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24915" windowHeight="12270"/>
  </bookViews>
  <sheets>
    <sheet name="Tab 1.1 NPCs by State &amp; Type" sheetId="5" r:id="rId1"/>
    <sheet name="Tab 1.  2010 NPC Roster" sheetId="4" r:id="rId2"/>
    <sheet name="Tab 1.2 Independent Audits" sheetId="6" r:id="rId3"/>
    <sheet name="Tab 2.1 Total Revenues (Alpha) " sheetId="7" r:id="rId4"/>
    <sheet name="Tab 2.2 Total Rev (Descending)" sheetId="8" r:id="rId5"/>
    <sheet name="Tab 2.3 Revenues Detail" sheetId="9" r:id="rId6"/>
    <sheet name="Tab 2.4 Rev. Summary by Source" sheetId="10" r:id="rId7"/>
    <sheet name="Tab 2.5 Rev Tables &amp; Bar Chart " sheetId="11" r:id="rId8"/>
    <sheet name="Tab 2.5a Rev Pie Chart" sheetId="12" r:id="rId9"/>
    <sheet name="Tab 2.5b Rev Bar Chart " sheetId="13" r:id="rId10"/>
    <sheet name="Tab 2.6 Total Rev Pie Chart" sheetId="14" r:id="rId11"/>
    <sheet name="Tab 3.1 Expenses (Alpha)" sheetId="15" r:id="rId12"/>
    <sheet name="Tab 3.2 Expenses (Descending)" sheetId="16" r:id="rId13"/>
    <sheet name="Tab 3.3 Expenses Detail  " sheetId="17" r:id="rId14"/>
    <sheet name="Tab 3.4 Compensation" sheetId="18" r:id="rId15"/>
    <sheet name="Tab 3.4a Compensation Charts" sheetId="19" r:id="rId16"/>
    <sheet name="Tab 3.5 Travel Expense" sheetId="20" r:id="rId17"/>
    <sheet name="Tab 3.5a Travel Charts" sheetId="21" r:id="rId18"/>
    <sheet name="Tab 3.6 Expense Detail Summary" sheetId="22" r:id="rId19"/>
    <sheet name="Tab 3.7 Expense Tables" sheetId="23" r:id="rId20"/>
    <sheet name="Tab 3.7a Expenses Bar Chart" sheetId="24" r:id="rId21"/>
    <sheet name="Tab 3.7b Admin. vs. Prog. Exp." sheetId="25" r:id="rId22"/>
    <sheet name="Tab 3.8 Expense Pie Chart" sheetId="26" r:id="rId23"/>
    <sheet name="Tab 4.1 Financial Position" sheetId="27" r:id="rId24"/>
    <sheet name="Tab 4.2 Financial Pos Detail" sheetId="28" r:id="rId25"/>
    <sheet name="4.3 Fin. Pos. Descending" sheetId="29" r:id="rId26"/>
    <sheet name="Tab 4.4 NPCs Net Assets Class" sheetId="30" r:id="rId27"/>
    <sheet name="Tab 5.1 Gov Fund &gt; $25K Summary" sheetId="31" r:id="rId28"/>
    <sheet name="Tab 5.2 Gov Fund &gt; $25K Detail" sheetId="32" r:id="rId29"/>
    <sheet name="Tab 5.3 Gov Fund by Source" sheetId="33" r:id="rId30"/>
    <sheet name="Tab 6.1 Non Gov &gt; $25K Summary" sheetId="34" r:id="rId31"/>
    <sheet name="Tab 6.2 Non Gov &gt; $25K Detail" sheetId="35" r:id="rId32"/>
    <sheet name="Tab 6.3 Non Gov by Source" sheetId="36" r:id="rId33"/>
    <sheet name="Tab 6.4 Funding Source Pie" sheetId="37" r:id="rId34"/>
    <sheet name="Tab 7.1 Payee Summary" sheetId="38" r:id="rId35"/>
    <sheet name="Tab 7.3 Payee Charts" sheetId="39" r:id="rId36"/>
    <sheet name="Tab 8.0 Accomplishments" sheetId="40" r:id="rId37"/>
    <sheet name="Tab 9.0 Educational Activities" sheetId="41" r:id="rId38"/>
  </sheets>
  <definedNames>
    <definedName name="_xlnm.Print_Area" localSheetId="1">'Tab 1.  2010 NPC Roster'!$A$1:$G$86</definedName>
    <definedName name="_xlnm.Print_Area" localSheetId="0">'Tab 1.1 NPCs by State &amp; Type'!$A$1:$I$114</definedName>
    <definedName name="_xlnm.Print_Area" localSheetId="2">'Tab 1.2 Independent Audits'!$A$1:$O$128</definedName>
    <definedName name="_xlnm.Print_Area" localSheetId="3">'Tab 2.1 Total Revenues (Alpha) '!$A$1:$E$86</definedName>
    <definedName name="_xlnm.Print_Area" localSheetId="4">'Tab 2.2 Total Rev (Descending)'!$A$1:$E$86</definedName>
    <definedName name="_xlnm.Print_Area" localSheetId="5">'Tab 2.3 Revenues Detail'!$A$2:$T$89</definedName>
    <definedName name="_xlnm.Print_Area" localSheetId="6">'Tab 2.4 Rev. Summary by Source'!$A$2:$G$87</definedName>
    <definedName name="_xlnm.Print_Area" localSheetId="8">'Tab 2.5a Rev Pie Chart'!$A$1:$J$33</definedName>
    <definedName name="_xlnm.Print_Area" localSheetId="9">'Tab 2.5b Rev Bar Chart '!$A$1:$K$39</definedName>
    <definedName name="_xlnm.Print_Area" localSheetId="12">'Tab 3.2 Expenses (Descending)'!$A$1:$D$86</definedName>
    <definedName name="_xlnm.Print_Area" localSheetId="14">'Tab 3.4 Compensation'!$A$2:$W$89</definedName>
    <definedName name="_xlnm.Print_Area" localSheetId="19">'Tab 3.7 Expense Tables'!$A$1:$F$32</definedName>
    <definedName name="_xlnm.Print_Area" localSheetId="24">'Tab 4.2 Financial Pos Detail'!$A$4:$H$88</definedName>
    <definedName name="_xlnm.Print_Area" localSheetId="28">'Tab 5.2 Gov Fund &gt; $25K Detail'!$A$1:$G$276</definedName>
    <definedName name="_xlnm.Print_Area" localSheetId="36">'Tab 8.0 Accomplishments'!$A$1:$A$695</definedName>
    <definedName name="_xlnm.Print_Titles" localSheetId="25">'4.3 Fin. Pos. Descending'!$1:$3</definedName>
    <definedName name="_xlnm.Print_Titles" localSheetId="1">'Tab 1.  2010 NPC Roster'!$1:$1</definedName>
    <definedName name="_xlnm.Print_Titles" localSheetId="0">'Tab 1.1 NPCs by State &amp; Type'!$1:$3</definedName>
    <definedName name="_xlnm.Print_Titles" localSheetId="2">'Tab 1.2 Independent Audits'!$1:$4</definedName>
    <definedName name="_xlnm.Print_Titles" localSheetId="3">'Tab 2.1 Total Revenues (Alpha) '!$1:$1</definedName>
    <definedName name="_xlnm.Print_Titles" localSheetId="4">'Tab 2.2 Total Rev (Descending)'!$1:$1</definedName>
    <definedName name="_xlnm.Print_Titles" localSheetId="5">'Tab 2.3 Revenues Detail'!$1:$2</definedName>
    <definedName name="_xlnm.Print_Titles" localSheetId="6">'Tab 2.4 Rev. Summary by Source'!$1:$2</definedName>
    <definedName name="_xlnm.Print_Titles" localSheetId="11">'Tab 3.1 Expenses (Alpha)'!$1:$2</definedName>
    <definedName name="_xlnm.Print_Titles" localSheetId="12">'Tab 3.2 Expenses (Descending)'!$1:$1</definedName>
    <definedName name="_xlnm.Print_Titles" localSheetId="13">'Tab 3.3 Expenses Detail  '!$1:$2</definedName>
    <definedName name="_xlnm.Print_Titles" localSheetId="14">'Tab 3.4 Compensation'!$1:$2</definedName>
    <definedName name="_xlnm.Print_Titles" localSheetId="16">'Tab 3.5 Travel Expense'!$1:$2</definedName>
    <definedName name="_xlnm.Print_Titles" localSheetId="17">'Tab 3.5a Travel Charts'!$2:$2</definedName>
    <definedName name="_xlnm.Print_Titles" localSheetId="18">'Tab 3.6 Expense Detail Summary'!$1:$2</definedName>
    <definedName name="_xlnm.Print_Titles" localSheetId="24">'Tab 4.2 Financial Pos Detail'!$1:$3</definedName>
    <definedName name="_xlnm.Print_Titles" localSheetId="27">'Tab 5.1 Gov Fund &gt; $25K Summary'!$1:$4</definedName>
    <definedName name="_xlnm.Print_Titles" localSheetId="28">'Tab 5.2 Gov Fund &gt; $25K Detail'!$1:$2</definedName>
    <definedName name="_xlnm.Print_Titles" localSheetId="29">'Tab 5.3 Gov Fund by Source'!$1:$2</definedName>
    <definedName name="_xlnm.Print_Titles" localSheetId="30">'Tab 6.1 Non Gov &gt; $25K Summary'!$1:$4</definedName>
    <definedName name="_xlnm.Print_Titles" localSheetId="31">'Tab 6.2 Non Gov &gt; $25K Detail'!$1:$2</definedName>
    <definedName name="_xlnm.Print_Titles" localSheetId="32">'Tab 6.3 Non Gov by Source'!$1:$2</definedName>
    <definedName name="_xlnm.Print_Titles" localSheetId="34">'Tab 7.1 Payee Summary'!$1:$3</definedName>
    <definedName name="_xlnm.Print_Titles" localSheetId="36">'Tab 8.0 Accomplishments'!$1:$1</definedName>
    <definedName name="_xlnm.Print_Titles" localSheetId="37">'Tab 9.0 Educational Activities'!$1:$1</definedName>
  </definedNames>
  <calcPr calcId="145621"/>
</workbook>
</file>

<file path=xl/sharedStrings.xml><?xml version="1.0" encoding="utf-8"?>
<sst xmlns="http://schemas.openxmlformats.org/spreadsheetml/2006/main" count="10062" uniqueCount="2012">
  <si>
    <t>Complete</t>
  </si>
  <si>
    <t>Collaborative Medical Research Corporation</t>
  </si>
  <si>
    <t xml:space="preserve">Research and Education </t>
  </si>
  <si>
    <t>VT</t>
  </si>
  <si>
    <t>White River Junction</t>
  </si>
  <si>
    <t>84.</t>
  </si>
  <si>
    <t>VA Connecticut Research &amp; Education Foundation</t>
  </si>
  <si>
    <t>CT</t>
  </si>
  <si>
    <t>West Haven</t>
  </si>
  <si>
    <t>83.</t>
  </si>
  <si>
    <t>Institute for Clinical Research, Inc.</t>
  </si>
  <si>
    <t>DC</t>
  </si>
  <si>
    <t>Washington</t>
  </si>
  <si>
    <t>82.</t>
  </si>
  <si>
    <t>Tuscaloosa Research &amp; Education Advancement Corporation</t>
  </si>
  <si>
    <t>AL</t>
  </si>
  <si>
    <t>Tuscaloosa</t>
  </si>
  <si>
    <t>81.</t>
  </si>
  <si>
    <t>Biomedical Research and Education Foundation of Southern Arizona</t>
  </si>
  <si>
    <t>AZ</t>
  </si>
  <si>
    <t>Tucson</t>
  </si>
  <si>
    <t>80.</t>
  </si>
  <si>
    <t>TempVA Research Group, Inc.</t>
  </si>
  <si>
    <t>TX</t>
  </si>
  <si>
    <t>Temple</t>
  </si>
  <si>
    <t>79.</t>
  </si>
  <si>
    <t>Tampa VA Research and Education Foundation</t>
  </si>
  <si>
    <t>FL</t>
  </si>
  <si>
    <t>Tampa</t>
  </si>
  <si>
    <t>78.</t>
  </si>
  <si>
    <t>Central New York Research Corporation</t>
  </si>
  <si>
    <t>Research</t>
  </si>
  <si>
    <t>NY</t>
  </si>
  <si>
    <t>Syracuse</t>
  </si>
  <si>
    <t>77.</t>
  </si>
  <si>
    <t>Vandeventer Place Research Foundation</t>
  </si>
  <si>
    <t>MO</t>
  </si>
  <si>
    <t>St Louis</t>
  </si>
  <si>
    <t>76.</t>
  </si>
  <si>
    <t>Great Plains Medical Research Foundation</t>
  </si>
  <si>
    <t>SD</t>
  </si>
  <si>
    <t>Sioux Falls</t>
  </si>
  <si>
    <t>75.</t>
  </si>
  <si>
    <t>Overton Brooks Research Corporation</t>
  </si>
  <si>
    <t>LA</t>
  </si>
  <si>
    <t>Shreveport</t>
  </si>
  <si>
    <t>74.</t>
  </si>
  <si>
    <t>Sepulveda Research Corporation</t>
  </si>
  <si>
    <t>CA</t>
  </si>
  <si>
    <t>Sepulveda</t>
  </si>
  <si>
    <t>73.</t>
  </si>
  <si>
    <t>Seattle Institute for Biomedical &amp; Clinical Research</t>
  </si>
  <si>
    <t>WA</t>
  </si>
  <si>
    <t>Seattle</t>
  </si>
  <si>
    <t>72.</t>
  </si>
  <si>
    <t>Sociedad de Investgacion Cientificas, Inc.</t>
  </si>
  <si>
    <t>PR</t>
  </si>
  <si>
    <t>San Juan</t>
  </si>
  <si>
    <t>71.</t>
  </si>
  <si>
    <t>Northern California Institute for Research &amp; Education, Inc.</t>
  </si>
  <si>
    <t>San Francisco</t>
  </si>
  <si>
    <t>70.</t>
  </si>
  <si>
    <t>Veterans Medical Research Foundation of San Diego</t>
  </si>
  <si>
    <t>San Diego</t>
  </si>
  <si>
    <t>69.</t>
  </si>
  <si>
    <t>Biomedical Research Foundation of South Texas, Inc.</t>
  </si>
  <si>
    <t>San Antonio</t>
  </si>
  <si>
    <t>68.</t>
  </si>
  <si>
    <t>Western Institute for Biomedical Research</t>
  </si>
  <si>
    <t>UT</t>
  </si>
  <si>
    <t>Salt Lake City</t>
  </si>
  <si>
    <t>67.</t>
  </si>
  <si>
    <t>Salisbury Foundation for Research and Education</t>
  </si>
  <si>
    <t>Research and Education</t>
  </si>
  <si>
    <t>NC</t>
  </si>
  <si>
    <t>Salisbury</t>
  </si>
  <si>
    <t>66.</t>
  </si>
  <si>
    <t>Salem Research Institute, Inc.</t>
  </si>
  <si>
    <t>VA</t>
  </si>
  <si>
    <t>Salem</t>
  </si>
  <si>
    <t>65.</t>
  </si>
  <si>
    <t>McGuire Research Institute, Inc.</t>
  </si>
  <si>
    <t>Richmond</t>
  </si>
  <si>
    <t>64.</t>
  </si>
  <si>
    <t>Sierra Biomedical Research Corporation</t>
  </si>
  <si>
    <t>NV</t>
  </si>
  <si>
    <t>Reno</t>
  </si>
  <si>
    <t>63.</t>
  </si>
  <si>
    <t>Ocean State Research Institute, Inc.</t>
  </si>
  <si>
    <t>RI</t>
  </si>
  <si>
    <t>Providence</t>
  </si>
  <si>
    <t>62.</t>
  </si>
  <si>
    <t>Portland VA Research Foundation, Inc.</t>
  </si>
  <si>
    <t>OR</t>
  </si>
  <si>
    <t>Portland</t>
  </si>
  <si>
    <t>61.</t>
  </si>
  <si>
    <t>Veterans Research Foundation of Pittsburgh</t>
  </si>
  <si>
    <t>PA</t>
  </si>
  <si>
    <t>Pittsburgh</t>
  </si>
  <si>
    <t>60.</t>
  </si>
  <si>
    <t>Carl T. Hayden Medical Research Foundation</t>
  </si>
  <si>
    <t>Phoenix</t>
  </si>
  <si>
    <t>59.</t>
  </si>
  <si>
    <t>Philadelphia Research and Education Foundation</t>
  </si>
  <si>
    <t>Philadelphia</t>
  </si>
  <si>
    <t>58.</t>
  </si>
  <si>
    <t>Palo Alto Institute for Research and Education, Inc.</t>
  </si>
  <si>
    <t>Palo Alto</t>
  </si>
  <si>
    <t>57.</t>
  </si>
  <si>
    <t>Central Florida Research and Education Foundation, Inc.</t>
  </si>
  <si>
    <t>Orlando</t>
  </si>
  <si>
    <t>56.</t>
  </si>
  <si>
    <t>Nebraska Educational Biomedical Research Association</t>
  </si>
  <si>
    <t>NE</t>
  </si>
  <si>
    <t>Omaha</t>
  </si>
  <si>
    <t>55.</t>
  </si>
  <si>
    <t>Veterans Research &amp; Education Foundation</t>
  </si>
  <si>
    <t>OK</t>
  </si>
  <si>
    <t>Oklahoma City</t>
  </si>
  <si>
    <t>54.</t>
  </si>
  <si>
    <t>The Research Corporation of Long Island, Inc.</t>
  </si>
  <si>
    <t xml:space="preserve">Northport </t>
  </si>
  <si>
    <t>53.</t>
  </si>
  <si>
    <t>Louisiana Veterans Research and Education Corporation</t>
  </si>
  <si>
    <t>New Orleans</t>
  </si>
  <si>
    <t>52.</t>
  </si>
  <si>
    <t>Middle Tennessee Research Institute, Inc.</t>
  </si>
  <si>
    <t>TN</t>
  </si>
  <si>
    <t>Nashville</t>
  </si>
  <si>
    <t>51.</t>
  </si>
  <si>
    <t>Mountain Home Research and Education Corporation</t>
  </si>
  <si>
    <t>Mountain Home</t>
  </si>
  <si>
    <t>50.</t>
  </si>
  <si>
    <t>Montrose Research Corporation</t>
  </si>
  <si>
    <t>Montrose</t>
  </si>
  <si>
    <t>49.</t>
  </si>
  <si>
    <t>Minnesota Veterans Research Institute</t>
  </si>
  <si>
    <t>MN</t>
  </si>
  <si>
    <t>Minneapolis</t>
  </si>
  <si>
    <t>48.</t>
  </si>
  <si>
    <t>Wisconsin Corporation for Biomedical Research</t>
  </si>
  <si>
    <t>WI</t>
  </si>
  <si>
    <t>Milwaukee</t>
  </si>
  <si>
    <t>47.</t>
  </si>
  <si>
    <t>South Florida Veterans Affairs Foundation for Research &amp; Education, Inc.</t>
  </si>
  <si>
    <t>Miami</t>
  </si>
  <si>
    <t>46.</t>
  </si>
  <si>
    <t>Research, Incorporated</t>
  </si>
  <si>
    <t>Memphis</t>
  </si>
  <si>
    <t>45.</t>
  </si>
  <si>
    <t>East Bay Institute for Research &amp; Education</t>
  </si>
  <si>
    <t>Martinez/Sacramento</t>
  </si>
  <si>
    <t>44.</t>
  </si>
  <si>
    <t>Clinical Research Foundation, Inc.</t>
  </si>
  <si>
    <t>KY</t>
  </si>
  <si>
    <t>Louisville</t>
  </si>
  <si>
    <t>43.</t>
  </si>
  <si>
    <t>Brentwood Biomedical Research Institute</t>
  </si>
  <si>
    <t>Los Angeles</t>
  </si>
  <si>
    <t>42.</t>
  </si>
  <si>
    <t>Southern California Institute for Research and Education</t>
  </si>
  <si>
    <t>Long Beach</t>
  </si>
  <si>
    <t>41.</t>
  </si>
  <si>
    <t>Loma Linda Veterans Association for Research and Education, Inc.</t>
  </si>
  <si>
    <t>Loma Linda</t>
  </si>
  <si>
    <t>40.</t>
  </si>
  <si>
    <t>Biomedical Research Foundation</t>
  </si>
  <si>
    <t>AR</t>
  </si>
  <si>
    <t>Little Rock</t>
  </si>
  <si>
    <t>39.</t>
  </si>
  <si>
    <t>Inactive</t>
  </si>
  <si>
    <t>Lexington Biomedical Research Institute, Inc.</t>
  </si>
  <si>
    <t>Lexington</t>
  </si>
  <si>
    <t>38.</t>
  </si>
  <si>
    <t>Midwest Biomedical Research Foundation</t>
  </si>
  <si>
    <t xml:space="preserve">MO </t>
  </si>
  <si>
    <t>Kansas City</t>
  </si>
  <si>
    <t>37.</t>
  </si>
  <si>
    <t>Research! Mississippi, Inc.</t>
  </si>
  <si>
    <t>MS</t>
  </si>
  <si>
    <t>Jackson</t>
  </si>
  <si>
    <t>36.</t>
  </si>
  <si>
    <t>Iowa City VA Medical Research Foundation</t>
  </si>
  <si>
    <t>IA</t>
  </si>
  <si>
    <t>Iowa City</t>
  </si>
  <si>
    <t>35.</t>
  </si>
  <si>
    <t>Indiana Institute for Medical Research, Inc.</t>
  </si>
  <si>
    <t>IN</t>
  </si>
  <si>
    <t>Indianapolis</t>
  </si>
  <si>
    <t>34.</t>
  </si>
  <si>
    <t>Huntington Institute for Research &amp; Education</t>
  </si>
  <si>
    <t>WV</t>
  </si>
  <si>
    <t>Huntington</t>
  </si>
  <si>
    <t>33.</t>
  </si>
  <si>
    <t>Houston VA Research and Education Foundation</t>
  </si>
  <si>
    <t>Houston</t>
  </si>
  <si>
    <t>32.</t>
  </si>
  <si>
    <t>Pacific Health Research and Education Institute</t>
  </si>
  <si>
    <t>HI</t>
  </si>
  <si>
    <t>Honolulu</t>
  </si>
  <si>
    <t>31.</t>
  </si>
  <si>
    <t>Chicago Association for Research &amp; Education In Science</t>
  </si>
  <si>
    <t>IL</t>
  </si>
  <si>
    <t>Hines</t>
  </si>
  <si>
    <t>30.</t>
  </si>
  <si>
    <t>North Florida Foundation for Research and Education, Inc.</t>
  </si>
  <si>
    <t>Gainesville</t>
  </si>
  <si>
    <t>29.</t>
  </si>
  <si>
    <t xml:space="preserve">VA Black Hills Research and Education Foundation </t>
  </si>
  <si>
    <t>Fort Meade</t>
  </si>
  <si>
    <t>28.</t>
  </si>
  <si>
    <t>Veterans Bio-Medical Research Institute, Inc.</t>
  </si>
  <si>
    <t>NJ</t>
  </si>
  <si>
    <t>East Orange</t>
  </si>
  <si>
    <t>27.</t>
  </si>
  <si>
    <t>Institute for Medical Research, Inc.</t>
  </si>
  <si>
    <t>Durham</t>
  </si>
  <si>
    <t>26.</t>
  </si>
  <si>
    <t>Metropolitan Detroit Research &amp; Education Foundation</t>
  </si>
  <si>
    <t>MI</t>
  </si>
  <si>
    <t>Detroit</t>
  </si>
  <si>
    <t>25.</t>
  </si>
  <si>
    <t>Denver Research Institute</t>
  </si>
  <si>
    <t>CO</t>
  </si>
  <si>
    <t>Denver</t>
  </si>
  <si>
    <t>24.</t>
  </si>
  <si>
    <t>Dayton VA Research and Education Foundation</t>
  </si>
  <si>
    <t>OH</t>
  </si>
  <si>
    <t>Dayton</t>
  </si>
  <si>
    <t>23.</t>
  </si>
  <si>
    <t>Dallas VA Research Corporation</t>
  </si>
  <si>
    <t>Dallas</t>
  </si>
  <si>
    <t>22.</t>
  </si>
  <si>
    <t>Dorn Research Institute</t>
  </si>
  <si>
    <t>SC</t>
  </si>
  <si>
    <t>Columbia, SC</t>
  </si>
  <si>
    <t>21.</t>
  </si>
  <si>
    <t>Missouri Foundation for Medical  Research</t>
  </si>
  <si>
    <t>Columbia, MO</t>
  </si>
  <si>
    <t>20.</t>
  </si>
  <si>
    <t>The Cleveland VA Medical Research &amp; Education Foundation</t>
  </si>
  <si>
    <t>Cleveland</t>
  </si>
  <si>
    <t>19.</t>
  </si>
  <si>
    <t>Mountaineer Education &amp; Research Corporation</t>
  </si>
  <si>
    <t>Clarksburg</t>
  </si>
  <si>
    <t>18.</t>
  </si>
  <si>
    <t>Cincinnati Foundation for Biomedical Research &amp; Education</t>
  </si>
  <si>
    <t>Cincinnati</t>
  </si>
  <si>
    <t>17.</t>
  </si>
  <si>
    <t>Westside Institute for Science &amp; Education</t>
  </si>
  <si>
    <t>Chicago</t>
  </si>
  <si>
    <t>16.</t>
  </si>
  <si>
    <t>Charleston Research Institute, Inc.</t>
  </si>
  <si>
    <t>Charleston, SC</t>
  </si>
  <si>
    <t>15.</t>
  </si>
  <si>
    <t>Buffalo Institute for Medical Research, Inc.</t>
  </si>
  <si>
    <t>Buffalo</t>
  </si>
  <si>
    <t>14.</t>
  </si>
  <si>
    <t>Narrows Institute for Biomedical Research, Inc.</t>
  </si>
  <si>
    <t>Brooklyn</t>
  </si>
  <si>
    <t>13.</t>
  </si>
  <si>
    <t>Bronx Veterans Medical Research Foundation</t>
  </si>
  <si>
    <t>Bronx</t>
  </si>
  <si>
    <t>12.</t>
  </si>
  <si>
    <t>Boston VA Research Institute, Inc.</t>
  </si>
  <si>
    <t>MA</t>
  </si>
  <si>
    <t>Boston</t>
  </si>
  <si>
    <t>11.</t>
  </si>
  <si>
    <t>VISTAR, Inc.</t>
  </si>
  <si>
    <t>Birmingham</t>
  </si>
  <si>
    <t>10.</t>
  </si>
  <si>
    <t>Bedford VA Research Corporation, Inc.</t>
  </si>
  <si>
    <t>Bedford</t>
  </si>
  <si>
    <t>9.</t>
  </si>
  <si>
    <t>The Bay Pines Foundation, Inc.</t>
  </si>
  <si>
    <t xml:space="preserve">Bay Pines </t>
  </si>
  <si>
    <t>8.</t>
  </si>
  <si>
    <t>Baltimore Research and Education Foundation</t>
  </si>
  <si>
    <t>MD</t>
  </si>
  <si>
    <t>Baltimore</t>
  </si>
  <si>
    <t>7.</t>
  </si>
  <si>
    <t>Augusta Biomedical Research Corporation</t>
  </si>
  <si>
    <t>GA</t>
  </si>
  <si>
    <t>Augusta</t>
  </si>
  <si>
    <t>6.</t>
  </si>
  <si>
    <t>Atlanta Research and Education Foundation, Inc.</t>
  </si>
  <si>
    <t xml:space="preserve">Atlanta </t>
  </si>
  <si>
    <t>5.</t>
  </si>
  <si>
    <t>Asheville Medical Research and Education  Corporation</t>
  </si>
  <si>
    <t>Asheville</t>
  </si>
  <si>
    <t>4.</t>
  </si>
  <si>
    <t>Veterans Education &amp; Research Association of Michigan</t>
  </si>
  <si>
    <t>Ann Arbor</t>
  </si>
  <si>
    <t>3.</t>
  </si>
  <si>
    <t>Biomedical Research Institute of New Mexico</t>
  </si>
  <si>
    <t>NM</t>
  </si>
  <si>
    <t>Albuquerque</t>
  </si>
  <si>
    <t>2.</t>
  </si>
  <si>
    <t>Albany Research Institute, Inc.</t>
  </si>
  <si>
    <t>Albany</t>
  </si>
  <si>
    <t>1.</t>
  </si>
  <si>
    <t>2010 Annual Report Submission Status</t>
  </si>
  <si>
    <t>NPC</t>
  </si>
  <si>
    <t>Research/Education</t>
  </si>
  <si>
    <t>State</t>
  </si>
  <si>
    <t>City</t>
  </si>
  <si>
    <t xml:space="preserve">     Education</t>
  </si>
  <si>
    <t xml:space="preserve">     Research &amp; Education</t>
  </si>
  <si>
    <t xml:space="preserve">     Research</t>
  </si>
  <si>
    <t>Recap by type:</t>
  </si>
  <si>
    <t xml:space="preserve">     District of Columbia</t>
  </si>
  <si>
    <t xml:space="preserve">     Puerto Rico</t>
  </si>
  <si>
    <t xml:space="preserve">     States</t>
  </si>
  <si>
    <t>Recap by state:</t>
  </si>
  <si>
    <t xml:space="preserve">     Terminated</t>
  </si>
  <si>
    <t xml:space="preserve">     Inactive</t>
  </si>
  <si>
    <t xml:space="preserve">     Start-up</t>
  </si>
  <si>
    <t xml:space="preserve">     Active</t>
  </si>
  <si>
    <t>Recap by status:</t>
  </si>
  <si>
    <t>Totals</t>
  </si>
  <si>
    <t>Active</t>
  </si>
  <si>
    <t>Atlanta</t>
  </si>
  <si>
    <t/>
  </si>
  <si>
    <t>Only</t>
  </si>
  <si>
    <t>&amp; Education</t>
  </si>
  <si>
    <t>Total</t>
  </si>
  <si>
    <t>Status</t>
  </si>
  <si>
    <t>Education</t>
  </si>
  <si>
    <t>Reseach</t>
  </si>
  <si>
    <t>NPCs</t>
  </si>
  <si>
    <t xml:space="preserve">NPCs by    </t>
  </si>
  <si>
    <t>Type</t>
  </si>
  <si>
    <t xml:space="preserve">     in all instances.  </t>
  </si>
  <si>
    <t xml:space="preserve">     recommendations and other comments is considered a very serious deficiency in internal accounting control requiring correction </t>
  </si>
  <si>
    <t xml:space="preserve">Auditor recommendations are given great weight and are mandatory action items that must be addressed.  Failure to address auditor </t>
  </si>
  <si>
    <t>Excludes Lexington which was inactive and which did not have an audit.</t>
  </si>
  <si>
    <t>Audits for Salem and Martinez not completed at time of report preparation.</t>
  </si>
  <si>
    <t>Notes:</t>
  </si>
  <si>
    <t>Total action items</t>
  </si>
  <si>
    <t xml:space="preserve">    No action items</t>
  </si>
  <si>
    <t>Recommendations (Note 3)</t>
  </si>
  <si>
    <t xml:space="preserve">    Recommendations (Note 3)</t>
  </si>
  <si>
    <t>Deficiencies</t>
  </si>
  <si>
    <t xml:space="preserve">    Deficiencies</t>
  </si>
  <si>
    <t>Significant deficiencies</t>
  </si>
  <si>
    <t xml:space="preserve">    Significant deficiencies</t>
  </si>
  <si>
    <t>Material weaknesses</t>
  </si>
  <si>
    <t xml:space="preserve">    Material weaknesses</t>
  </si>
  <si>
    <t xml:space="preserve"> Number of NPCs with:</t>
  </si>
  <si>
    <t xml:space="preserve">     Per cent audited</t>
  </si>
  <si>
    <t xml:space="preserve">% </t>
  </si>
  <si>
    <t>No. NPCs</t>
  </si>
  <si>
    <t xml:space="preserve">     Per cent</t>
  </si>
  <si>
    <t>Total expenditures ($'000's)</t>
  </si>
  <si>
    <t>Total revenue ($'000's)</t>
  </si>
  <si>
    <t>No. of audits (Notes 1 &amp; 2)</t>
  </si>
  <si>
    <t>None</t>
  </si>
  <si>
    <t>GAAS</t>
  </si>
  <si>
    <t>GAGAS</t>
  </si>
  <si>
    <t>A133</t>
  </si>
  <si>
    <t>Audit Types</t>
  </si>
  <si>
    <t>Yes</t>
  </si>
  <si>
    <t>No</t>
  </si>
  <si>
    <r>
      <t xml:space="preserve">Salem   </t>
    </r>
    <r>
      <rPr>
        <b/>
        <sz val="10"/>
        <color indexed="8"/>
        <rFont val="Arial"/>
        <family val="2"/>
      </rPr>
      <t>(Note 1)</t>
    </r>
  </si>
  <si>
    <r>
      <t xml:space="preserve">Martinez  </t>
    </r>
    <r>
      <rPr>
        <b/>
        <sz val="10"/>
        <color indexed="8"/>
        <rFont val="Arial"/>
        <family val="2"/>
      </rPr>
      <t>(Note 1)</t>
    </r>
  </si>
  <si>
    <r>
      <t xml:space="preserve">Lexington </t>
    </r>
    <r>
      <rPr>
        <sz val="10"/>
        <color indexed="10"/>
        <rFont val="Arial"/>
        <family val="2"/>
      </rPr>
      <t xml:space="preserve">(Inactive) </t>
    </r>
    <r>
      <rPr>
        <b/>
        <sz val="10"/>
        <rFont val="Arial"/>
        <family val="2"/>
      </rPr>
      <t>(2)</t>
    </r>
  </si>
  <si>
    <t>Items</t>
  </si>
  <si>
    <t>(Note 3)</t>
  </si>
  <si>
    <t>encies</t>
  </si>
  <si>
    <t>nesses</t>
  </si>
  <si>
    <t>Audit</t>
  </si>
  <si>
    <t>Expenses</t>
  </si>
  <si>
    <t>Revenues</t>
  </si>
  <si>
    <t>Action</t>
  </si>
  <si>
    <t>dations</t>
  </si>
  <si>
    <t>Defici-</t>
  </si>
  <si>
    <t>Weak-</t>
  </si>
  <si>
    <t>men-</t>
  </si>
  <si>
    <t>icant</t>
  </si>
  <si>
    <t xml:space="preserve">Material </t>
  </si>
  <si>
    <t>Recom-</t>
  </si>
  <si>
    <t>Signif-</t>
  </si>
  <si>
    <t>$</t>
  </si>
  <si>
    <t>Total Revenues</t>
  </si>
  <si>
    <t>Below $500K</t>
  </si>
  <si>
    <t>$1M - $10M</t>
  </si>
  <si>
    <t>$500K-$1M</t>
  </si>
  <si>
    <t>$10M &amp; Above</t>
  </si>
  <si>
    <t>Range</t>
  </si>
  <si>
    <t>2010 Total Revenues</t>
  </si>
  <si>
    <t>VAMC Affiliates</t>
  </si>
  <si>
    <t xml:space="preserve"> Total Revenues</t>
  </si>
  <si>
    <r>
      <t>Orlando</t>
    </r>
    <r>
      <rPr>
        <sz val="10"/>
        <color indexed="10"/>
        <rFont val="Arial"/>
        <family val="2"/>
      </rPr>
      <t xml:space="preserve"> </t>
    </r>
  </si>
  <si>
    <t>Northport</t>
  </si>
  <si>
    <r>
      <t xml:space="preserve">Lexington </t>
    </r>
    <r>
      <rPr>
        <sz val="10"/>
        <color indexed="10"/>
        <rFont val="Arial"/>
        <family val="2"/>
      </rPr>
      <t>(Inactive)</t>
    </r>
  </si>
  <si>
    <t xml:space="preserve">Huntington </t>
  </si>
  <si>
    <t>Total Revenue General</t>
  </si>
  <si>
    <t>Total Revenue Education</t>
  </si>
  <si>
    <t>Total Revenue Research</t>
  </si>
  <si>
    <t>Total    Other    Misc. Revenue Rec'd</t>
  </si>
  <si>
    <t>Other Misc. Revenue Rec'd General</t>
  </si>
  <si>
    <t>Other Misc. Revenue Rec'd Education</t>
  </si>
  <si>
    <t>Other    Misc. Revenue Rec'd Research</t>
  </si>
  <si>
    <t>Total Interest Income Rec'd</t>
  </si>
  <si>
    <t>Interest Income General</t>
  </si>
  <si>
    <t>Inerest Income Education</t>
  </si>
  <si>
    <t>Interest Income Research</t>
  </si>
  <si>
    <t>Total Non-Gov. Funding Rec'd Research &amp; Education</t>
  </si>
  <si>
    <t xml:space="preserve"> Non-Gov. Funding Rec'd Education</t>
  </si>
  <si>
    <t>Non-Gov. Funding Rec'd Research</t>
  </si>
  <si>
    <t>Total Government Funding Rec'd Research &amp; Education</t>
  </si>
  <si>
    <t>Government Funding Rec'd Education</t>
  </si>
  <si>
    <t>Government Funding Rec'd Research</t>
  </si>
  <si>
    <t>VAMC Affiliate</t>
  </si>
  <si>
    <t xml:space="preserve">Orlando </t>
  </si>
  <si>
    <t>Oklahoma</t>
  </si>
  <si>
    <t>3</t>
  </si>
  <si>
    <t>2</t>
  </si>
  <si>
    <t>Total  Revenues</t>
  </si>
  <si>
    <t>Other/Misc. Revenue Recd.</t>
  </si>
  <si>
    <t>Total Non-Gov. Funding Rec'd</t>
  </si>
  <si>
    <t>Total Government Funding Rec'd</t>
  </si>
  <si>
    <t>Page 1 of 2</t>
  </si>
  <si>
    <t>NPC with Rev between 10K - 300k</t>
  </si>
  <si>
    <t>% change</t>
  </si>
  <si>
    <t>Median 2010</t>
  </si>
  <si>
    <t>Median 2009</t>
  </si>
  <si>
    <t>Top 3 revenue NPC</t>
  </si>
  <si>
    <t>Mean Revenue</t>
  </si>
  <si>
    <t>Median Revenue</t>
  </si>
  <si>
    <t>Note: The Lexington NPC was inactive and did not report revenues in 2010.</t>
  </si>
  <si>
    <t>Total NPCs</t>
  </si>
  <si>
    <t>4 (5%)</t>
  </si>
  <si>
    <t>3 (4%)</t>
  </si>
  <si>
    <t>6 (7%)</t>
  </si>
  <si>
    <t>8 (10%)</t>
  </si>
  <si>
    <t>34 (40%)</t>
  </si>
  <si>
    <t>36 (44%)</t>
  </si>
  <si>
    <t>34 (42%)</t>
  </si>
  <si>
    <t>32 (39%)</t>
  </si>
  <si>
    <t>$1M- $ 10M</t>
  </si>
  <si>
    <t>14 (16%)</t>
  </si>
  <si>
    <t>16 (19%)</t>
  </si>
  <si>
    <t>13 (16%)</t>
  </si>
  <si>
    <t>16 (20%)</t>
  </si>
  <si>
    <t>$500K- $1M</t>
  </si>
  <si>
    <t>33 (39%)</t>
  </si>
  <si>
    <t>27 (33%)</t>
  </si>
  <si>
    <t>29 (35%)</t>
  </si>
  <si>
    <t>25 (31%)</t>
  </si>
  <si>
    <t># of  NPCs (2005)</t>
  </si>
  <si>
    <t># of  NPCs (2006)</t>
  </si>
  <si>
    <t># of  NPCs (2007)</t>
  </si>
  <si>
    <t># of NPCs (2008)</t>
  </si>
  <si>
    <t># of NPCs (2009)</t>
  </si>
  <si>
    <t># of NPCs (2010)</t>
  </si>
  <si>
    <t>Revenues Range</t>
  </si>
  <si>
    <t xml:space="preserve">Exhibit 2.5 - NPCs by Revenues Classes and in Total - Historical Table and Bar Chart </t>
  </si>
  <si>
    <t>2010 NPC Annual Report to Congress</t>
  </si>
  <si>
    <t>(not including other misc. revenues)</t>
  </si>
  <si>
    <t xml:space="preserve">Pie Chart of Government vs. Non-government Funding Sources </t>
  </si>
  <si>
    <t xml:space="preserve"> Total Revenues - All Sources</t>
  </si>
  <si>
    <t>Other Misc. Revenues</t>
  </si>
  <si>
    <t>Sub-Total</t>
  </si>
  <si>
    <t>Non-Gov. Funding Rec'd Education</t>
  </si>
  <si>
    <t>Total revenues</t>
  </si>
  <si>
    <t>Other (Interest Income + Misc.)</t>
  </si>
  <si>
    <t>Non-Gov. Funding-Research &amp; Education</t>
  </si>
  <si>
    <t>Government Funding-Research &amp; Education</t>
  </si>
  <si>
    <t>13</t>
  </si>
  <si>
    <t>2010 Total</t>
  </si>
  <si>
    <t>2010 Total Expenses</t>
  </si>
  <si>
    <t>Total Expense</t>
  </si>
  <si>
    <t>Total Fundraising Expense</t>
  </si>
  <si>
    <t>Total Management Expense</t>
  </si>
  <si>
    <t>Not Salary and Travel Management Expense</t>
  </si>
  <si>
    <t>Travel Management Expense</t>
  </si>
  <si>
    <t>Salary Management Expense</t>
  </si>
  <si>
    <t>Total Edu Expense</t>
  </si>
  <si>
    <t>Not Salary and Travel Education Expense</t>
  </si>
  <si>
    <t>Travel Education Expense</t>
  </si>
  <si>
    <t>Salary Education Expense</t>
  </si>
  <si>
    <t>Total Research Expense</t>
  </si>
  <si>
    <t>Not Salary and Travel Research Expense</t>
  </si>
  <si>
    <t>Travel Research Expense</t>
  </si>
  <si>
    <t>Salary Research Expense</t>
  </si>
  <si>
    <t>Total Compensation Expense</t>
  </si>
  <si>
    <t>Total Fundraising Salary Expense</t>
  </si>
  <si>
    <t>Fundraising Payroll Taxes</t>
  </si>
  <si>
    <t>Fundraising Employee Benefits</t>
  </si>
  <si>
    <t>Fundraising Pension Plan</t>
  </si>
  <si>
    <t>Fundraising Salaries and Wages</t>
  </si>
  <si>
    <t>Total Mgmt and General Compensation Expense</t>
  </si>
  <si>
    <t>Mgmt and General Payroll Taxes</t>
  </si>
  <si>
    <t>Mgmt and General Employee Benefits</t>
  </si>
  <si>
    <t>Mgmt and General Pension Plan Contributions</t>
  </si>
  <si>
    <t>Mgmt and General Salaries &amp; Wages</t>
  </si>
  <si>
    <t>Total Education Compensation Expense</t>
  </si>
  <si>
    <t>Education Payroll Taxes</t>
  </si>
  <si>
    <t>Education Employee Benefits</t>
  </si>
  <si>
    <t>Education Pension Plan</t>
  </si>
  <si>
    <t>Education Salaries and Wages</t>
  </si>
  <si>
    <t>Total Research Compensation Expense</t>
  </si>
  <si>
    <t>Research Payroll Taxes</t>
  </si>
  <si>
    <t>Research Employee Benefits</t>
  </si>
  <si>
    <t>Research Pension Plan</t>
  </si>
  <si>
    <t>Research Salaries &amp; Wages</t>
  </si>
  <si>
    <t>Compensation Including Benefits</t>
  </si>
  <si>
    <t>Total Fundraising Compensation Expense</t>
  </si>
  <si>
    <t>Total Mgmt. &amp; General Compensation Expense</t>
  </si>
  <si>
    <t>2010 Compensation Including Benefits</t>
  </si>
  <si>
    <t>15</t>
  </si>
  <si>
    <t>Total Travel Expenses</t>
  </si>
  <si>
    <t>Travel Fundraising</t>
  </si>
  <si>
    <t>Travel Mgmt and General</t>
  </si>
  <si>
    <t>Travel Education</t>
  </si>
  <si>
    <t>Travel Research</t>
  </si>
  <si>
    <t xml:space="preserve">Total Travel </t>
  </si>
  <si>
    <t>Travel Expense</t>
  </si>
  <si>
    <t>Percent Management to Total Expense</t>
  </si>
  <si>
    <t>Total Education Expense</t>
  </si>
  <si>
    <t>% of Revenues</t>
  </si>
  <si>
    <t>Total Administrative/Mgmt. Expenses</t>
  </si>
  <si>
    <t>Admin. Expenses vs. Revenues</t>
  </si>
  <si>
    <t xml:space="preserve">Total  </t>
  </si>
  <si>
    <t>Other Support</t>
  </si>
  <si>
    <t xml:space="preserve">Travel </t>
  </si>
  <si>
    <t>Salaries</t>
  </si>
  <si>
    <t>Total Type 2010</t>
  </si>
  <si>
    <t>Other support %</t>
  </si>
  <si>
    <t xml:space="preserve">Travel % </t>
  </si>
  <si>
    <t xml:space="preserve">Compensation Including Benefits % </t>
  </si>
  <si>
    <t>Fundraising</t>
  </si>
  <si>
    <t>Management and General</t>
  </si>
  <si>
    <t>2010 Expenses Type</t>
  </si>
  <si>
    <t>% of Totals</t>
  </si>
  <si>
    <t>Total Expenses</t>
  </si>
  <si>
    <t xml:space="preserve"> Total</t>
  </si>
  <si>
    <t>Decrease %</t>
  </si>
  <si>
    <t>Total NPC Expenses</t>
  </si>
  <si>
    <t>Program Expenses</t>
  </si>
  <si>
    <t>Admin. Management Exp.</t>
  </si>
  <si>
    <t>Net Worth</t>
  </si>
  <si>
    <t>Liabilities</t>
  </si>
  <si>
    <t>Assets</t>
  </si>
  <si>
    <t>% Decr.</t>
  </si>
  <si>
    <t>Decrease</t>
  </si>
  <si>
    <t>Worth</t>
  </si>
  <si>
    <t>Net</t>
  </si>
  <si>
    <t>$5M &amp; Above</t>
  </si>
  <si>
    <t>$1M - $5M</t>
  </si>
  <si>
    <t>$500K - $1M</t>
  </si>
  <si>
    <t>Number of NPCs</t>
  </si>
  <si>
    <t>Financial Position Net Worth Range</t>
  </si>
  <si>
    <t>Amounts</t>
  </si>
  <si>
    <t xml:space="preserve">Funding </t>
  </si>
  <si>
    <t>Government</t>
  </si>
  <si>
    <t>N/A</t>
  </si>
  <si>
    <t>White River Junc.</t>
  </si>
  <si>
    <t>NIH</t>
  </si>
  <si>
    <t>Yale University</t>
  </si>
  <si>
    <t>DoD</t>
  </si>
  <si>
    <t xml:space="preserve">USA Medical Research </t>
  </si>
  <si>
    <t>University of Rochester</t>
  </si>
  <si>
    <t>University of Minnesota</t>
  </si>
  <si>
    <t>The George Washington University</t>
  </si>
  <si>
    <t>Research, Inc.</t>
  </si>
  <si>
    <t>MiriMedical, LLC</t>
  </si>
  <si>
    <t>Family Health International</t>
  </si>
  <si>
    <t>Department of Veterans Affairs</t>
  </si>
  <si>
    <t>Texas A&amp;M Research Foundation (sub-award of DoD grant)</t>
  </si>
  <si>
    <t>U.S. Army Medical Research &amp; Material Command</t>
  </si>
  <si>
    <t>Henry M. Jackson Foundation</t>
  </si>
  <si>
    <t>University</t>
  </si>
  <si>
    <t>Albany Medical College</t>
  </si>
  <si>
    <t>L2 Diagnostics</t>
  </si>
  <si>
    <t>Apolmmune, Inc.</t>
  </si>
  <si>
    <t>NY Chiropractic College</t>
  </si>
  <si>
    <t>US Dept of Health and Human Services</t>
  </si>
  <si>
    <t>NIH (pass through funds)</t>
  </si>
  <si>
    <t>St. Louis</t>
  </si>
  <si>
    <t>Other NIH</t>
  </si>
  <si>
    <t>NSF</t>
  </si>
  <si>
    <t>National Science Foundation</t>
  </si>
  <si>
    <t>CDC</t>
  </si>
  <si>
    <t>Centers for Disease Control &amp; Prevention</t>
  </si>
  <si>
    <t>National Institute on Aging</t>
  </si>
  <si>
    <t>National Institute of Mental Health</t>
  </si>
  <si>
    <t>National Institute of Neurological Disorders and Stroke</t>
  </si>
  <si>
    <t>National Cancer Institute</t>
  </si>
  <si>
    <t>National Heart, Lung, and Blood Institute</t>
  </si>
  <si>
    <t>University of Washington</t>
  </si>
  <si>
    <t>Municipality of San Juan</t>
  </si>
  <si>
    <t>NIH - Yale University</t>
  </si>
  <si>
    <t>NIH - Pass Through University of North Carolina</t>
  </si>
  <si>
    <t>NIH - Pass Through University of California - Irvine</t>
  </si>
  <si>
    <t>NIH - Pass Through New York University</t>
  </si>
  <si>
    <t>NIH - Pass Through NASA</t>
  </si>
  <si>
    <t>NIH - Pass Through Jewish Home of San Francisco</t>
  </si>
  <si>
    <t>NIH - Pass Through University of Southern California</t>
  </si>
  <si>
    <t>NIH - Pass Through Seattle Institute for Biomedical…</t>
  </si>
  <si>
    <t>NIH - Pass Through University of California - S.F.</t>
  </si>
  <si>
    <t>NIH - Pass Through Palo Alto Institute for R. &amp; E.</t>
  </si>
  <si>
    <t>NIH - Pass Through Cal. Pacific Medical Research</t>
  </si>
  <si>
    <t>NIH - Pass Through Stanford University</t>
  </si>
  <si>
    <t>NIH - Pass Through Duke University</t>
  </si>
  <si>
    <t>NIH - Pass Through Children's Hospital</t>
  </si>
  <si>
    <t>NIH - Pass Through Columbia University</t>
  </si>
  <si>
    <t>NIH - Aging Research</t>
  </si>
  <si>
    <t>NIH - Child Health and Human Development Extramural Research</t>
  </si>
  <si>
    <t>NIH - Biomedical Research and Research Training</t>
  </si>
  <si>
    <t>NIH - Microbiology and Infectious Diseases Research</t>
  </si>
  <si>
    <t>NIH - Allergy, Immunology, and Transplantation Research</t>
  </si>
  <si>
    <t>NIH - Extramural Research Programs in the Neurosciences</t>
  </si>
  <si>
    <t>NIH - Diabetes, Digestive, and Kidney Diseases Research</t>
  </si>
  <si>
    <t>NIH - Arthritis, Musculosketetal, and Skin Diseases Research</t>
  </si>
  <si>
    <t>NIH - Lung Diseases Research</t>
  </si>
  <si>
    <t>NIH - Cardiovascular Diseases Research</t>
  </si>
  <si>
    <t>NIH - Trans-NIH Recovery Act Research Support</t>
  </si>
  <si>
    <t>NIH - Cancer Biology Research</t>
  </si>
  <si>
    <t>NIH - Cancer Detection and Diagnosis Research</t>
  </si>
  <si>
    <t>NIH - Cancer Cause and Prevention Research</t>
  </si>
  <si>
    <t>NIH - National Center for Research Resources</t>
  </si>
  <si>
    <t>NIH - Discovery and Applied Research for Tech…</t>
  </si>
  <si>
    <t>NIH - Drug Abuse and Addiction Research Programs</t>
  </si>
  <si>
    <t>NIH - Alcohol Research Programs</t>
  </si>
  <si>
    <t>NIH - Mental Health Research Grants</t>
  </si>
  <si>
    <t>NIH - Oral Diseases and Disorders Research</t>
  </si>
  <si>
    <t>NASA</t>
  </si>
  <si>
    <t>National Aeronautics and Space Administration</t>
  </si>
  <si>
    <t>AHRQ</t>
  </si>
  <si>
    <t>Agency for Healthcare Research and Quality</t>
  </si>
  <si>
    <t>DOD</t>
  </si>
  <si>
    <t>University of Utah Department of Orthopedics</t>
  </si>
  <si>
    <t>NIDA</t>
  </si>
  <si>
    <t>National Institute for Drug Abuse</t>
  </si>
  <si>
    <t>Rhode Isand Hospital (NIH)</t>
  </si>
  <si>
    <t>Butler Hospital</t>
  </si>
  <si>
    <t>Brown University (NIH, DoD)</t>
  </si>
  <si>
    <t>University of Rhode Island</t>
  </si>
  <si>
    <t>NBER</t>
  </si>
  <si>
    <t>National Bureau of Economic Research</t>
  </si>
  <si>
    <t>Oregon Health &amp; Science University</t>
  </si>
  <si>
    <t>University of Pittsburgh</t>
  </si>
  <si>
    <t>NYU School of Medicine</t>
  </si>
  <si>
    <t>Arizona State University</t>
  </si>
  <si>
    <t>NIH Federal Grants</t>
  </si>
  <si>
    <t>University of North Carolina</t>
  </si>
  <si>
    <t>University of Pennsylvania</t>
  </si>
  <si>
    <t>University of California</t>
  </si>
  <si>
    <t>Department of Defense</t>
  </si>
  <si>
    <t>National Institutes of Health</t>
  </si>
  <si>
    <t>NIH via Joslin Diabetes Center</t>
  </si>
  <si>
    <t>NIH via University of North Carolina</t>
  </si>
  <si>
    <t>University of Tennessee - Pharmacy</t>
  </si>
  <si>
    <t>DHHS</t>
  </si>
  <si>
    <t xml:space="preserve">DHHS </t>
  </si>
  <si>
    <t>The Florida Dept. of Children &amp; Families</t>
  </si>
  <si>
    <t>The Henry M. Jackson Foundation</t>
  </si>
  <si>
    <t>Miami VA Health Care System</t>
  </si>
  <si>
    <t>Kentucky Planning &amp; Development Agency</t>
  </si>
  <si>
    <t>Georgia Southwestern State University</t>
  </si>
  <si>
    <t>University of Virginia</t>
  </si>
  <si>
    <t xml:space="preserve">University of Tennessee </t>
  </si>
  <si>
    <t>Martinez</t>
  </si>
  <si>
    <t>Northwestern University</t>
  </si>
  <si>
    <t>National Institutes for Health</t>
  </si>
  <si>
    <t>National Psoraisis Foundation</t>
  </si>
  <si>
    <t>VANCHCS - IPA's</t>
  </si>
  <si>
    <t>University of Southern California</t>
  </si>
  <si>
    <t>DoD - U.S. Army Medical Research\</t>
  </si>
  <si>
    <t>NIH - Patients with HIV Infection and CD4&gt;300…</t>
  </si>
  <si>
    <t>NIH - New Directions Evacuation</t>
  </si>
  <si>
    <t>NIH - Phase I and II Clinical Trials of Chemoprevention</t>
  </si>
  <si>
    <t>NIH - Modulation fo Colonic Response to Stress…</t>
  </si>
  <si>
    <t>NIH - Longitudinal Studies of HIV Associated Lung…</t>
  </si>
  <si>
    <t>NIH - Implementing Computerized Clinical Assess…</t>
  </si>
  <si>
    <t>NIH - RFMH (Antipsycohotic Discontinuation in…)</t>
  </si>
  <si>
    <t>NIH - Alcohol Associated Outcomes Among HIV…</t>
  </si>
  <si>
    <t>NIH - NADPH Oxidase and Pancreatic Cancer Cell</t>
  </si>
  <si>
    <t>NIH - An In Vitro System for the Study of Epithelial…</t>
  </si>
  <si>
    <t>NIH - Effects of mTor Inhibitors in Multiple Myeloma…</t>
  </si>
  <si>
    <t>NIH - Epileptogenesis after Ferbile Status Epliepticus..</t>
  </si>
  <si>
    <t>NIH - The Gastric Biology of Helicobacter Pylori</t>
  </si>
  <si>
    <t>NIH - New Approaches for Isolating…</t>
  </si>
  <si>
    <t>NIH - Role of …Beta Isoforms in Pump Sorting…</t>
  </si>
  <si>
    <t>NIH - Human Brain and Spinal Fluid Resource Center</t>
  </si>
  <si>
    <t>NIH - Cardiovascular Disease Mechanisms in HIV…</t>
  </si>
  <si>
    <t>NIH - Alcohol Impairs Recovery from Acute…</t>
  </si>
  <si>
    <t>NIH - Regulation of C-Myc Translation…</t>
  </si>
  <si>
    <t>NIH - Sensitivity Multiple Myeloma Cells to …Inhibitors</t>
  </si>
  <si>
    <t>NIH - 3/4 Collaboration to Advance Negative Sympton</t>
  </si>
  <si>
    <t>NIH - Spinal Glia Activation in Chronic Stress-Induced..</t>
  </si>
  <si>
    <t>NIH - Discovering More Juvenile Myoclonic Epilepsy…</t>
  </si>
  <si>
    <t>NIH - Antidote for Botulism</t>
  </si>
  <si>
    <t>NIH - Nicotine Receptor Density &amp; Dopamine System..</t>
  </si>
  <si>
    <t>NIH - Trojan Horse Gene Therapy of Inclusion Body…</t>
  </si>
  <si>
    <t>NIH - Outer Membrane Proteins of Pathogenic…</t>
  </si>
  <si>
    <t>NIH - Cholecystokinin is a Physiological Regulator…</t>
  </si>
  <si>
    <t>NIH - MRI Resting State Networks in Chronic Pain</t>
  </si>
  <si>
    <t>NIH - Antibody Cytokine Fusion Proteins…</t>
  </si>
  <si>
    <t>NIH - Use of CCI-779 in Multiple Myeloma</t>
  </si>
  <si>
    <t>NIH - Duodenal Muscosal Defense Mechanisms</t>
  </si>
  <si>
    <t>NIH - Neurobehavioral Deficits in HIV/HCV Infection…</t>
  </si>
  <si>
    <t>NIH - Social Cognition and Functioning in Bipolar…</t>
  </si>
  <si>
    <t>NIH - Sensor Technology for Rapid Microbial Identif.</t>
  </si>
  <si>
    <t>Leavenworth VA Medical Center</t>
  </si>
  <si>
    <t>KU Medical Center Research Institute</t>
  </si>
  <si>
    <t>Kansas City VA Medical Center</t>
  </si>
  <si>
    <t>University of Iowa</t>
  </si>
  <si>
    <t>U.S. Army Medical Research</t>
  </si>
  <si>
    <t>University of South Dakota</t>
  </si>
  <si>
    <t>DHHS - Ryan White Authorization Act</t>
  </si>
  <si>
    <t>New Jersey Commission on Cancer Research</t>
  </si>
  <si>
    <t>New Jersey Commission on Brain Injury Research</t>
  </si>
  <si>
    <t>University of Colorado</t>
  </si>
  <si>
    <t>State of Colorado</t>
  </si>
  <si>
    <t>University of Illinois at Chicago</t>
  </si>
  <si>
    <t>University of Central Florida</t>
  </si>
  <si>
    <t>Charleston</t>
  </si>
  <si>
    <t>DoD - John</t>
  </si>
  <si>
    <t>DoD - Hamner</t>
  </si>
  <si>
    <t>DoD - Acierno</t>
  </si>
  <si>
    <t>Medical University of South Carolina</t>
  </si>
  <si>
    <t>DoD Subcontract</t>
  </si>
  <si>
    <t>State of Florida Department of Health</t>
  </si>
  <si>
    <t>Bay Pines</t>
  </si>
  <si>
    <t>University System of Maryland (State of Maryland)</t>
  </si>
  <si>
    <t>Yale University (NIH)</t>
  </si>
  <si>
    <t>Georgia Department of Revenue</t>
  </si>
  <si>
    <t>Centers for Disease Control</t>
  </si>
  <si>
    <t>University of Alabama - Birmingham</t>
  </si>
  <si>
    <t>University Hospitals Health Systems/Cleveland, OH</t>
  </si>
  <si>
    <t>by NPC</t>
  </si>
  <si>
    <t>Governmental Funding Sources &gt;$25K</t>
  </si>
  <si>
    <t>Environmental Protection Agency</t>
  </si>
  <si>
    <t>Department of Health and Human Services</t>
  </si>
  <si>
    <t>States</t>
  </si>
  <si>
    <t>Universities</t>
  </si>
  <si>
    <t>(Decrease)</t>
  </si>
  <si>
    <t>Recap by source compared to prior year:</t>
  </si>
  <si>
    <t>% Increase</t>
  </si>
  <si>
    <t>by Source</t>
  </si>
  <si>
    <t>Funding</t>
  </si>
  <si>
    <t>Non-Gov.</t>
  </si>
  <si>
    <t>Private</t>
  </si>
  <si>
    <t>American College of Gastroenterology</t>
  </si>
  <si>
    <t>ICF Consulting Holdings, Inc.</t>
  </si>
  <si>
    <t>National Fallen Firefighters Foundation</t>
  </si>
  <si>
    <t>Dartmouth College</t>
  </si>
  <si>
    <t>Pfizer</t>
  </si>
  <si>
    <t>Merck &amp; Co. Inc.</t>
  </si>
  <si>
    <t>Bristol-Myers Squibb</t>
  </si>
  <si>
    <t>Abbott Labs</t>
  </si>
  <si>
    <t>Tactile Systems</t>
  </si>
  <si>
    <t>U.S. Biotest, Inc.</t>
  </si>
  <si>
    <t>Covance</t>
  </si>
  <si>
    <t>St. Jude Medical</t>
  </si>
  <si>
    <t>Ingenix</t>
  </si>
  <si>
    <t>Roche Diagnostics</t>
  </si>
  <si>
    <t>Sanofi Aventis</t>
  </si>
  <si>
    <t>Ascend Cleveland Clinic</t>
  </si>
  <si>
    <t>Sanuwave Services LLC</t>
  </si>
  <si>
    <t>Hoffman- La Roche</t>
  </si>
  <si>
    <t>AstraZeneca</t>
  </si>
  <si>
    <t>Parexel International LLC</t>
  </si>
  <si>
    <t>Glaxo Smith Kline</t>
  </si>
  <si>
    <t>Wyeth Laboratories</t>
  </si>
  <si>
    <t>On-X Life Technologies, Inc.</t>
  </si>
  <si>
    <t>Biomedical Research Institute</t>
  </si>
  <si>
    <t>Johrei Institute</t>
  </si>
  <si>
    <t>Novartis</t>
  </si>
  <si>
    <t>USF Conferences</t>
  </si>
  <si>
    <t>Draper</t>
  </si>
  <si>
    <t>VACREF</t>
  </si>
  <si>
    <t>Cempra Pharmaceuticals</t>
  </si>
  <si>
    <t>Vertex Pharmaceutical Inc.</t>
  </si>
  <si>
    <t>University of South Dakota School of Med.</t>
  </si>
  <si>
    <t>Sepracor Inc.</t>
  </si>
  <si>
    <t>The Scan Foundation</t>
  </si>
  <si>
    <t>Robert Wood Johnson Foundation</t>
  </si>
  <si>
    <t>Lanx, LLC</t>
  </si>
  <si>
    <t>Kou-Chang Chen</t>
  </si>
  <si>
    <t>Chun Hong-Chen</t>
  </si>
  <si>
    <t>Chiltern International Inc.</t>
  </si>
  <si>
    <t>BioMarck Pharmaceuticals, inc.</t>
  </si>
  <si>
    <t>American Society of Hematology</t>
  </si>
  <si>
    <t>American Heart Association</t>
  </si>
  <si>
    <t>Ajinomoto Co. Inc.</t>
  </si>
  <si>
    <t>Daiichi</t>
  </si>
  <si>
    <t>Takeda Pharmaceuticals</t>
  </si>
  <si>
    <t>Widgeon Point Charitable Foundation</t>
  </si>
  <si>
    <t>Merck &amp; Co.</t>
  </si>
  <si>
    <t>Eli Lilly &amp; Co.</t>
  </si>
  <si>
    <t>Junvenile Diabetes Research Foundation</t>
  </si>
  <si>
    <t>VA Connecticut Research…Foundation</t>
  </si>
  <si>
    <t>Elan Pharmaceuticals</t>
  </si>
  <si>
    <t>Alzheimer's Association</t>
  </si>
  <si>
    <t>Medivation</t>
  </si>
  <si>
    <t>Northwest Collaborative Care</t>
  </si>
  <si>
    <t>Biogen Idec</t>
  </si>
  <si>
    <t>American Parkinson Disease Association</t>
  </si>
  <si>
    <t>Certus International</t>
  </si>
  <si>
    <t>Gilead Sciences, Inc.</t>
  </si>
  <si>
    <t>PPD Development</t>
  </si>
  <si>
    <t>NSABP</t>
  </si>
  <si>
    <t>Partners</t>
  </si>
  <si>
    <t>CHUBB Federal Insurance Company</t>
  </si>
  <si>
    <t>Amgen, Inc.</t>
  </si>
  <si>
    <t>Kinetics Foundation</t>
  </si>
  <si>
    <t>Genetian AS</t>
  </si>
  <si>
    <t>Tickets for Charity, LLC</t>
  </si>
  <si>
    <t xml:space="preserve">University of North Carolina    </t>
  </si>
  <si>
    <t>American Society for Gastro-Intestinal</t>
  </si>
  <si>
    <t>James K. Brown</t>
  </si>
  <si>
    <t>Neurosurgery Research &amp; Education</t>
  </si>
  <si>
    <t>Melanoma Treatment Alliance</t>
  </si>
  <si>
    <t>University of California - San Francisco</t>
  </si>
  <si>
    <t>SomaLogic</t>
  </si>
  <si>
    <t>The General Hospital Corp.</t>
  </si>
  <si>
    <t>Covance, Inc.</t>
  </si>
  <si>
    <t>NPS Pharmaceuticals, Inc.</t>
  </si>
  <si>
    <t>SC Liver Research Consortium</t>
  </si>
  <si>
    <t>University of California - San Diego</t>
  </si>
  <si>
    <t>Michael J. Fox Foundation</t>
  </si>
  <si>
    <t>Blue Shield of California</t>
  </si>
  <si>
    <t>Daiichi Sankyo Pharma</t>
  </si>
  <si>
    <t>Cephalon, Inc.</t>
  </si>
  <si>
    <t>American Diabetes Association</t>
  </si>
  <si>
    <t>Amfar</t>
  </si>
  <si>
    <t>Alzheimers Association</t>
  </si>
  <si>
    <t>Forest Research Institute</t>
  </si>
  <si>
    <t>Psoriasis Foundation</t>
  </si>
  <si>
    <t>Pamlab LLC</t>
  </si>
  <si>
    <t>Amgen</t>
  </si>
  <si>
    <t>Alphatec Spine, Inc.</t>
  </si>
  <si>
    <t>Joan's Legacy</t>
  </si>
  <si>
    <t>James &amp; Jesse Scott Fund</t>
  </si>
  <si>
    <t>Biosite</t>
  </si>
  <si>
    <t>Schering Co.</t>
  </si>
  <si>
    <t>CSU Bakersfield</t>
  </si>
  <si>
    <t>ISOA</t>
  </si>
  <si>
    <t>CHRP</t>
  </si>
  <si>
    <t>GSK</t>
  </si>
  <si>
    <t>Nanosphere</t>
  </si>
  <si>
    <t>Intercept Pharma</t>
  </si>
  <si>
    <t>Friends Research Institute</t>
  </si>
  <si>
    <t>Brahms</t>
  </si>
  <si>
    <t>Actelion Clinical Research</t>
  </si>
  <si>
    <t>TRDRP</t>
  </si>
  <si>
    <t>IAVI</t>
  </si>
  <si>
    <t>Goodman, Inc.</t>
  </si>
  <si>
    <t>Disabled American Veterans…Trust</t>
  </si>
  <si>
    <t>Pneuma Pharmaceuticals</t>
  </si>
  <si>
    <t>Edwards Lifesciences</t>
  </si>
  <si>
    <t>CARES</t>
  </si>
  <si>
    <t>National Multiple Sclerosis Society</t>
  </si>
  <si>
    <t>George &amp; Lisa Etheridge</t>
  </si>
  <si>
    <t>TEVA Neuroscience</t>
  </si>
  <si>
    <t>Reata Pharmaceuticals</t>
  </si>
  <si>
    <t>Medpace</t>
  </si>
  <si>
    <t>Duke Corporate</t>
  </si>
  <si>
    <t>Schwarz Biosciences Inc.</t>
  </si>
  <si>
    <t>Merck &amp; Company Research Labs</t>
  </si>
  <si>
    <t>Celgene Corporation</t>
  </si>
  <si>
    <t>Virginia Commonwealth University</t>
  </si>
  <si>
    <t>Partners Healthcare System</t>
  </si>
  <si>
    <t>Schlering Sales Corporation</t>
  </si>
  <si>
    <t>Quintiles</t>
  </si>
  <si>
    <t>Medtronic Inc.</t>
  </si>
  <si>
    <t>Covance Incorporated</t>
  </si>
  <si>
    <t>Bayer Healthcare</t>
  </si>
  <si>
    <t>Merck Sharp &amp; Dohme Corporation</t>
  </si>
  <si>
    <t>Salix</t>
  </si>
  <si>
    <t>CATO Research Ltd.</t>
  </si>
  <si>
    <t>Boehringer Ingelheim Pharmaceuticals</t>
  </si>
  <si>
    <t>American Parkinsons Disease Ass'n.</t>
  </si>
  <si>
    <t>Abbott Laboratories</t>
  </si>
  <si>
    <t xml:space="preserve">Actelion   </t>
  </si>
  <si>
    <t>American Lung Association</t>
  </si>
  <si>
    <t>Aeras Global</t>
  </si>
  <si>
    <t>Axio Research</t>
  </si>
  <si>
    <t xml:space="preserve">Partners Healthcare   </t>
  </si>
  <si>
    <t>Biogen</t>
  </si>
  <si>
    <t>Fanconi Anemia</t>
  </si>
  <si>
    <t>ViroPharma Incorporated</t>
  </si>
  <si>
    <t>Life Raft Group</t>
  </si>
  <si>
    <t>Medicine for Malaria Venture</t>
  </si>
  <si>
    <t>Pittsburgh Aids Task Force</t>
  </si>
  <si>
    <t>Primary Care Health Services Inc.</t>
  </si>
  <si>
    <t>Boston Scientific</t>
  </si>
  <si>
    <t>Advanced Biohealing, Inc.</t>
  </si>
  <si>
    <t>Amylin Pharmaceuticals, Inc.</t>
  </si>
  <si>
    <t>Research Inc.</t>
  </si>
  <si>
    <t>Midwestern University</t>
  </si>
  <si>
    <t>Sinucare</t>
  </si>
  <si>
    <t xml:space="preserve">Samueli Institute  </t>
  </si>
  <si>
    <t>NARSAD</t>
  </si>
  <si>
    <t>Flight Attendant Medical Research Inst.</t>
  </si>
  <si>
    <t>Axio Research Co.</t>
  </si>
  <si>
    <t>Stanford University</t>
  </si>
  <si>
    <t>Resverlogix Corp.</t>
  </si>
  <si>
    <t xml:space="preserve">Muscular Dystrophy Association   </t>
  </si>
  <si>
    <t>March of Dimes</t>
  </si>
  <si>
    <t>Larry L. Hillblom Foundation</t>
  </si>
  <si>
    <t>Jain Foundation, Inc.</t>
  </si>
  <si>
    <t>Gates Foundation</t>
  </si>
  <si>
    <t>Forest Laboratries, Inc.</t>
  </si>
  <si>
    <t>Fidelity Foundation</t>
  </si>
  <si>
    <t>Duchenne Parent Project</t>
  </si>
  <si>
    <t>Consortium for Frontotemporal Dementia</t>
  </si>
  <si>
    <t>Colorado Prevention Center</t>
  </si>
  <si>
    <t>Arthritis Foundation, Inc.</t>
  </si>
  <si>
    <t>Artery Therapeutics, Inc.</t>
  </si>
  <si>
    <t>ARCA Biopharma, Inc.</t>
  </si>
  <si>
    <t>American Federation for Aging Research</t>
  </si>
  <si>
    <t>Donation of equipment</t>
  </si>
  <si>
    <t>University of Nebraska Medical Center</t>
  </si>
  <si>
    <t>American College of Rheumatology</t>
  </si>
  <si>
    <t>Oklahoma Center for the Advancement…</t>
  </si>
  <si>
    <t>Transtimulation Research Inc.</t>
  </si>
  <si>
    <t>Ohio State University</t>
  </si>
  <si>
    <t>Novo Nordisk</t>
  </si>
  <si>
    <t xml:space="preserve">Novartis </t>
  </si>
  <si>
    <t>Celegene Corp.</t>
  </si>
  <si>
    <t>Cubist Pharmaceuticals, Inc.</t>
  </si>
  <si>
    <t>Paracor Medical, Inc.</t>
  </si>
  <si>
    <t>Orasi Medical</t>
  </si>
  <si>
    <t>New England Research Institute</t>
  </si>
  <si>
    <t>Merck</t>
  </si>
  <si>
    <t>Market Strategies</t>
  </si>
  <si>
    <t>Hennepin Faculty Associates</t>
  </si>
  <si>
    <t>Evert Foundation</t>
  </si>
  <si>
    <t>Duke Clinical Research Institute</t>
  </si>
  <si>
    <t>Bayer</t>
  </si>
  <si>
    <t>Scios, Inc.</t>
  </si>
  <si>
    <t>Mayo Foundation</t>
  </si>
  <si>
    <t>University of Chicago</t>
  </si>
  <si>
    <t>Schering-Plough</t>
  </si>
  <si>
    <t>Orsense Ltd.</t>
  </si>
  <si>
    <t>Depuy Spine, Inc.</t>
  </si>
  <si>
    <t>American Ass'n of Critical Care Nurses</t>
  </si>
  <si>
    <t>Health Foundation of South Florida</t>
  </si>
  <si>
    <t>Zymogenentics</t>
  </si>
  <si>
    <t>Ossur</t>
  </si>
  <si>
    <t>Pfizer, Inc.</t>
  </si>
  <si>
    <t>Zentaris</t>
  </si>
  <si>
    <t>American Eldercare, Inc.</t>
  </si>
  <si>
    <t>Indian Trail Charitable Foundation</t>
  </si>
  <si>
    <t>Axio Research Company, LLC</t>
  </si>
  <si>
    <t>MD Biosciences, Inc.</t>
  </si>
  <si>
    <t>Intercytex</t>
  </si>
  <si>
    <t>Jon Green</t>
  </si>
  <si>
    <t>Duke University</t>
  </si>
  <si>
    <t>Cubist</t>
  </si>
  <si>
    <t>Bristol-Meyers Squibb</t>
  </si>
  <si>
    <t>United Therapeutics</t>
  </si>
  <si>
    <t>Sierra Nevada Corp.</t>
  </si>
  <si>
    <t>P2D</t>
  </si>
  <si>
    <t>Parexel</t>
  </si>
  <si>
    <t>Olive View</t>
  </si>
  <si>
    <t>National Hospital</t>
  </si>
  <si>
    <t>Medtronics</t>
  </si>
  <si>
    <t>Kirin</t>
  </si>
  <si>
    <t>Kendle</t>
  </si>
  <si>
    <t>International Essential Tremor Foundation</t>
  </si>
  <si>
    <t>Forest Laboratories, Inc.</t>
  </si>
  <si>
    <t>Cotherix</t>
  </si>
  <si>
    <t>Bristol Myers Squibb</t>
  </si>
  <si>
    <t>Boehringer Ingelheim Pharmaceuticals, Inc.</t>
  </si>
  <si>
    <t>Ascend</t>
  </si>
  <si>
    <t>Archstone Foundation</t>
  </si>
  <si>
    <t>American Parkinson Foundation</t>
  </si>
  <si>
    <t>American Cancer Society</t>
  </si>
  <si>
    <t>Regenesis Biomedical Inc.</t>
  </si>
  <si>
    <t>Portland VA Research Foundation</t>
  </si>
  <si>
    <t>American College of Radiology</t>
  </si>
  <si>
    <t>Hamilton Health Services</t>
  </si>
  <si>
    <t>Icon Clinical Research, Inc.</t>
  </si>
  <si>
    <t>Terumo Cardiovascular Systems</t>
  </si>
  <si>
    <t>MPEX Pharm, Inc</t>
  </si>
  <si>
    <t>Partners for BWH</t>
  </si>
  <si>
    <t>Sanofi-Adventis U.S., Inc.</t>
  </si>
  <si>
    <t>Sanuwave</t>
  </si>
  <si>
    <t>W.L. Gore &amp; Associates Co.</t>
  </si>
  <si>
    <t>Quintiles/Innovex</t>
  </si>
  <si>
    <t>MDA Muscular Dystrophy Association</t>
  </si>
  <si>
    <t>Loma Linda University Medical Center</t>
  </si>
  <si>
    <t>Duke Medical Center</t>
  </si>
  <si>
    <t>Bristol-Myers Squibb Company</t>
  </si>
  <si>
    <t>Alere San Diego (Biosite)</t>
  </si>
  <si>
    <t>BVARI</t>
  </si>
  <si>
    <t>Schering Plough</t>
  </si>
  <si>
    <t>Pharmanet</t>
  </si>
  <si>
    <t>Glaucoma Foundation</t>
  </si>
  <si>
    <t>Amer. Society for GI Endoscopy</t>
  </si>
  <si>
    <t>Research Incorporated</t>
  </si>
  <si>
    <t>Axio Resesarch</t>
  </si>
  <si>
    <t>Akina, Inc.</t>
  </si>
  <si>
    <t>Quark Pharmaceuticals</t>
  </si>
  <si>
    <t>Thrasos, Inc.</t>
  </si>
  <si>
    <t>ZymoGenetics</t>
  </si>
  <si>
    <t>Pacific Health Research Institute</t>
  </si>
  <si>
    <t>VA Connecticut Res. &amp; Ed. Foundation</t>
  </si>
  <si>
    <t>Synthes Spine</t>
  </si>
  <si>
    <t>Spine Wave</t>
  </si>
  <si>
    <t>Spinal Kinetics</t>
  </si>
  <si>
    <t>Paralyzed Veterans of America</t>
  </si>
  <si>
    <t>Johnson &amp; Johnson</t>
  </si>
  <si>
    <t>Gojo Industries</t>
  </si>
  <si>
    <t>Foundation for NIH</t>
  </si>
  <si>
    <t>Flexuspine</t>
  </si>
  <si>
    <t>Cephied</t>
  </si>
  <si>
    <t>Bristol Meyers Squibb</t>
  </si>
  <si>
    <t>Astra Zeneca</t>
  </si>
  <si>
    <t>American Heat Association</t>
  </si>
  <si>
    <t>Affymax</t>
  </si>
  <si>
    <t>Respironics, Inc.</t>
  </si>
  <si>
    <t>Roche</t>
  </si>
  <si>
    <t>Schering</t>
  </si>
  <si>
    <t>University of Florida</t>
  </si>
  <si>
    <t>Daiichi Sankyo</t>
  </si>
  <si>
    <t>Synteract</t>
  </si>
  <si>
    <t>Somanetics</t>
  </si>
  <si>
    <t>Oncomethylome</t>
  </si>
  <si>
    <t>Astrogenetix, Inc.</t>
  </si>
  <si>
    <t>Source MDx</t>
  </si>
  <si>
    <t>Veridex</t>
  </si>
  <si>
    <t>Robert Atkins Foundation</t>
  </si>
  <si>
    <t>PAIRE</t>
  </si>
  <si>
    <t>Inspire Medical Systems</t>
  </si>
  <si>
    <t>Blue Cross Blue Shield Foundation</t>
  </si>
  <si>
    <t>Henry Jackson Foundation</t>
  </si>
  <si>
    <t>Alina Health Care</t>
  </si>
  <si>
    <t>Quintiles Inc.</t>
  </si>
  <si>
    <t>Tibotec Therapeutics Clinical Affairs</t>
  </si>
  <si>
    <t>American Psychiatric Association</t>
  </si>
  <si>
    <t>Harris Methodist Foundation</t>
  </si>
  <si>
    <t>Medtronic Vascular</t>
  </si>
  <si>
    <t>ABIOMED</t>
  </si>
  <si>
    <t>PLx</t>
  </si>
  <si>
    <t>Duke Corp.</t>
  </si>
  <si>
    <t>Bayer Corp.</t>
  </si>
  <si>
    <t>InfraReDx, Inc.</t>
  </si>
  <si>
    <t>Amgen Pharmaceuticals</t>
  </si>
  <si>
    <t>University of Missouri</t>
  </si>
  <si>
    <t>University of North Carolina at Chapel Hill</t>
  </si>
  <si>
    <t>Harvard Medical School</t>
  </si>
  <si>
    <t>Fred Hutchinson Cancer Research Center</t>
  </si>
  <si>
    <t>Allergan</t>
  </si>
  <si>
    <t>Quintiles, Inc.</t>
  </si>
  <si>
    <t>Cincinnati Children's Hospital</t>
  </si>
  <si>
    <t>Criterium, Inc.</t>
  </si>
  <si>
    <t>Ethicon Endo-Surgery</t>
  </si>
  <si>
    <t>Proctor &amp; Gamble</t>
  </si>
  <si>
    <t>University of Cincinnati</t>
  </si>
  <si>
    <t xml:space="preserve">None </t>
  </si>
  <si>
    <t>FAMRI</t>
  </si>
  <si>
    <t>Chelsea Therapeutics</t>
  </si>
  <si>
    <t>American Diabetes</t>
  </si>
  <si>
    <t xml:space="preserve">American Heart </t>
  </si>
  <si>
    <t>Axio Research Corporation</t>
  </si>
  <si>
    <t>Ridgefield Foundation</t>
  </si>
  <si>
    <t>Hoffmann-LaRoche Inc.</t>
  </si>
  <si>
    <t>Hope for Depression Foundation</t>
  </si>
  <si>
    <t>United Biosource</t>
  </si>
  <si>
    <t>Boston University</t>
  </si>
  <si>
    <t>Mass College of Pharmacy…Sciences</t>
  </si>
  <si>
    <t>AUA Foundation 2010 Award</t>
  </si>
  <si>
    <t>Lifecell Corporation</t>
  </si>
  <si>
    <t>Millenium</t>
  </si>
  <si>
    <t>Harvard University</t>
  </si>
  <si>
    <t>Electro Medical Systems</t>
  </si>
  <si>
    <t>Oxford</t>
  </si>
  <si>
    <t>Nuon</t>
  </si>
  <si>
    <t>Terumo</t>
  </si>
  <si>
    <t>Geistlich</t>
  </si>
  <si>
    <t>Wounded Warrior Project</t>
  </si>
  <si>
    <t>Savient Pharmaceuticals, Inc.</t>
  </si>
  <si>
    <t>Santofi-Adventis</t>
  </si>
  <si>
    <t>Repligen</t>
  </si>
  <si>
    <t>Eli Lilly</t>
  </si>
  <si>
    <t>Boehringer-Ingelheim</t>
  </si>
  <si>
    <t>3M Company</t>
  </si>
  <si>
    <t>Tissue Repair Company</t>
  </si>
  <si>
    <t>Alzheimer's Disease…Assoc., Inc.</t>
  </si>
  <si>
    <t xml:space="preserve">Aesculap </t>
  </si>
  <si>
    <t>GlaxoSmithKline Pharmaceuticals</t>
  </si>
  <si>
    <t>Stemnion, Inc.</t>
  </si>
  <si>
    <t>Prometic Life Sciences</t>
  </si>
  <si>
    <t>GE Healthcare</t>
  </si>
  <si>
    <t>Philips Medical Systems</t>
  </si>
  <si>
    <t>Trillium Therapeutics</t>
  </si>
  <si>
    <t>University of Connecticut</t>
  </si>
  <si>
    <t>University of Miami</t>
  </si>
  <si>
    <t>Merck-MSP Distribution Service</t>
  </si>
  <si>
    <t>Hamilton Health Sciences</t>
  </si>
  <si>
    <t>Emory University</t>
  </si>
  <si>
    <t>Biomet Trauma Biomet Spine</t>
  </si>
  <si>
    <t>Merck &amp; Co., Inc.</t>
  </si>
  <si>
    <t>VA Connecticut Res. and Ed. Foundation</t>
  </si>
  <si>
    <t>The University of Michigan</t>
  </si>
  <si>
    <t>Tori Thomas Donation</t>
  </si>
  <si>
    <t>The Emmes Group</t>
  </si>
  <si>
    <t>MD Anderson Cancer Center</t>
  </si>
  <si>
    <t>Maas BioLab, LLC</t>
  </si>
  <si>
    <t>Journal of International Neuropsychology</t>
  </si>
  <si>
    <t>Cystic Fibrosis Foundation</t>
  </si>
  <si>
    <t>University of Texas, Health Science Center</t>
  </si>
  <si>
    <t>University of New Mexico</t>
  </si>
  <si>
    <t>University of Michigan</t>
  </si>
  <si>
    <t>University of British Columbia</t>
  </si>
  <si>
    <t>Southwest Oncology Group</t>
  </si>
  <si>
    <t>Collaborative Medical Research Corp.</t>
  </si>
  <si>
    <t>National Ataxia Foundation</t>
  </si>
  <si>
    <t>Friedreich's Ataxia Research Alliance</t>
  </si>
  <si>
    <t>Astellas Pharma, US, Inc.</t>
  </si>
  <si>
    <t>Non-Gov. Funding Sources &gt;$25K</t>
  </si>
  <si>
    <t>Percent decrease from prior year</t>
  </si>
  <si>
    <t>Prior year 2009 total</t>
  </si>
  <si>
    <t>Current year 2010 total</t>
  </si>
  <si>
    <t>Amgen Inc.</t>
  </si>
  <si>
    <t>State/Local Government</t>
  </si>
  <si>
    <t>Other Federal</t>
  </si>
  <si>
    <t>$25,000</t>
  </si>
  <si>
    <t>Increase</t>
  </si>
  <si>
    <t>Revenues &gt;</t>
  </si>
  <si>
    <t>%</t>
  </si>
  <si>
    <r>
      <t>Lexington</t>
    </r>
    <r>
      <rPr>
        <sz val="10"/>
        <color indexed="10"/>
        <rFont val="Arial"/>
        <family val="2"/>
      </rPr>
      <t xml:space="preserve"> (Inactive)</t>
    </r>
  </si>
  <si>
    <t>&gt; $50,000</t>
  </si>
  <si>
    <t>Payees</t>
  </si>
  <si>
    <t>2010</t>
  </si>
  <si>
    <t>Payee Type</t>
  </si>
  <si>
    <t xml:space="preserve">     potentially sensitive or confidential information upon the disposal of computer equipment.</t>
  </si>
  <si>
    <t>Working in collaboration with the IT department, we established a computer hardware disposal procedure to ensure the destruction of</t>
  </si>
  <si>
    <t>Initiated a project to change our corporate name and to develop a new corporate loga and Web site.</t>
  </si>
  <si>
    <t>Initiated monthly financial reconciliations by CMRC Treasurer in order to increase the segregation of duties and to improve internal controls.</t>
  </si>
  <si>
    <t>Started scanning all invoices and billing information into QuickBooks in order to facilitate internal and external financial reporting.</t>
  </si>
  <si>
    <t>Provided part-time support to White River Junction VAMC Veterinary Medical Unit for weekends and holidays.</t>
  </si>
  <si>
    <t>Applied and received approval for inclusion in the Combined Federal Campaign.</t>
  </si>
  <si>
    <t>Provided administrative support to White River Junction VAMC Research Service as needed.</t>
  </si>
  <si>
    <t>Awarded first pilot grant to White River Junction VA investigator.</t>
  </si>
  <si>
    <t xml:space="preserve">Provided part-time IT staff to support non-VA computer hardware and software. </t>
  </si>
  <si>
    <t>White River Junction, VT</t>
  </si>
  <si>
    <t>Supported a clinical research project for a trial of cancer chemotherapy.</t>
  </si>
  <si>
    <t>Supported a laboratory research project studying antibiotic drugs for tuberculosis.</t>
  </si>
  <si>
    <t xml:space="preserve">     Veterans enrolled in the Million Veteran Program.</t>
  </si>
  <si>
    <t>Provided financial support for the establishment of a business reply mail account enabling the receipt of completed questionnaires from</t>
  </si>
  <si>
    <t xml:space="preserve">     subject studies.</t>
  </si>
  <si>
    <t>Provided financial support for the purchase of customized software to standardize data entry and expedite inquiries pertaining to human</t>
  </si>
  <si>
    <t xml:space="preserve">     outcomes.</t>
  </si>
  <si>
    <t>Supported a clinical research project to analyse data previously obtained in the Alzheimers Disease trial in order to improve predictions of</t>
  </si>
  <si>
    <t>Supported minor construction and IT cabling projects to improve research facilities at the VA Connecticut Healthcare System.</t>
  </si>
  <si>
    <t xml:space="preserve">     disease.</t>
  </si>
  <si>
    <t>Supported a laboratory research project to examine the link between a newly discovered kidney hormone (renalase) and cardiovascular</t>
  </si>
  <si>
    <t>Supported VA cooperative studies program trial of clinical outcomes utilizing revascularization and aggressive drug therapy.</t>
  </si>
  <si>
    <t>Supported VA cooperative studies program trial of long term persistence of a vaccine for varicella (zoster).</t>
  </si>
  <si>
    <t>West Haven, CT:</t>
  </si>
  <si>
    <t>Provided domestic and international facsimile service to all VA investigators.</t>
  </si>
  <si>
    <t>Provided salary support for one full-time Research Program Assistant and one full-time IRB Assistant</t>
  </si>
  <si>
    <t xml:space="preserve">          -  Oral Pathology</t>
  </si>
  <si>
    <t xml:space="preserve">          -  Recognition and Memory for Facial Expressions in Combat PTSD</t>
  </si>
  <si>
    <t xml:space="preserve">          -  Blast Injury Outcomes and Neurobiology</t>
  </si>
  <si>
    <t xml:space="preserve">     in the health care for Veterans.  Supported projects are:</t>
  </si>
  <si>
    <t>Supported an initiative to encourage researchers to pursue their goals by making awards for projects that clearly can make a difference</t>
  </si>
  <si>
    <t>Washington, DC:</t>
  </si>
  <si>
    <t>Supported travel of an IRB Clerical Assistant to attend the PRIM&amp;R 2010 conference.</t>
  </si>
  <si>
    <t>Provided salary support for an IRB Clerical Assistant.</t>
  </si>
  <si>
    <t xml:space="preserve">     Lori L. Davis, M.D.</t>
  </si>
  <si>
    <t xml:space="preserve">     Depressive Disorder Who Exhibit and Inadequate Response to Antidepressant Therapy".  The principal investigator for this study is</t>
  </si>
  <si>
    <t xml:space="preserve">     and Safety Study of TC-5214 (S-mecamylamine) in Flexible Doses as an Adjunct to an Antidepressant in Patients with Major</t>
  </si>
  <si>
    <t>Received pharmaceutical contract for the "Multicenter, Randomized, Double-Blind, Parallel Group, Placebo-Controlled, Phase III, Efficacy</t>
  </si>
  <si>
    <t>Tuscaloosa:</t>
  </si>
  <si>
    <t>We administered joint funds with the university to recruit talented faculty.</t>
  </si>
  <si>
    <t>We paid the full salary for an Investigational Pharmacist.</t>
  </si>
  <si>
    <t>We provided salary support for additional administrative staff for the Research Service.</t>
  </si>
  <si>
    <t>Tucson:</t>
  </si>
  <si>
    <t>We developed three new CRADA's with Merck, ACLAIMS, and Celgene.</t>
  </si>
  <si>
    <t>We initiated an newsletter.</t>
  </si>
  <si>
    <t>Temple, TX:</t>
  </si>
  <si>
    <t>Provided funds to FHPP.</t>
  </si>
  <si>
    <t>We provided salary support for several research personnel.</t>
  </si>
  <si>
    <t>Our annual fund-raising golf tournament successfully raised enough money to fund four new research pilot studies.</t>
  </si>
  <si>
    <t>Tampa:</t>
  </si>
  <si>
    <t>We had a doubling of our unrestricted net assets over the course of the year.</t>
  </si>
  <si>
    <t>We began revising our policies and procedures to ensure better internal accounting control.</t>
  </si>
  <si>
    <t>We revised our bylaws during the year and reorganized our board in accord with the new bylaws.</t>
  </si>
  <si>
    <t xml:space="preserve">     to be used for submissions for NIH and other grant funds.</t>
  </si>
  <si>
    <t>Awarded six bridge and seed grants to new and existing principal investigators in an effort to provide funds needed to develop pilot data</t>
  </si>
  <si>
    <t>Provided direct support to our veterinary medicine unit colleagues by subsidizing the salaries for two lab assistants and the veterinarian.</t>
  </si>
  <si>
    <t>We administered funds for fourteen federal grants, four clinical trials, and four scientific research collaborations.</t>
  </si>
  <si>
    <t>Syracuse:</t>
  </si>
  <si>
    <t>Paid travel expenses and registration fees for VA investigators to attend scientific meetings and conferences.</t>
  </si>
  <si>
    <t>Sponsored Research Day affording VA the opportunity to build collaborations with two affiliated universities.</t>
  </si>
  <si>
    <t>Provided administrative support for several ongoing or completed peer-reviewed agency supported clinical trials.</t>
  </si>
  <si>
    <t>St. Louis:</t>
  </si>
  <si>
    <t xml:space="preserve">     previous year.  This scientist's studies are now published and resulting in the discovery of an important new gene.</t>
  </si>
  <si>
    <t xml:space="preserve">Paid for travel for a basic scientist to attend the International Conference in MA to present an invited lecture on work we supported the </t>
  </si>
  <si>
    <t>Supported grand rounds for education of all health care providers.</t>
  </si>
  <si>
    <t xml:space="preserve">     education including travel to specialty regional and national CME conferences.</t>
  </si>
  <si>
    <t>Provided educational opportunities to numerous clinicians and other health care providers, such as, physician assistants, for continuing</t>
  </si>
  <si>
    <t>Sioux Falls:</t>
  </si>
  <si>
    <t>Administered a six million dollar two year ARRA NIH grant.</t>
  </si>
  <si>
    <t>Funded new research service copier lease.</t>
  </si>
  <si>
    <t>Supported data and Internet service in the research building number seven.</t>
  </si>
  <si>
    <t>Furnished eProtocol custom software for the Research Service.</t>
  </si>
  <si>
    <t>Provided salary support for three VA program support personnel.</t>
  </si>
  <si>
    <t>Sepulveda:</t>
  </si>
  <si>
    <t xml:space="preserve">     research.</t>
  </si>
  <si>
    <t>Provided intramural grant awards to seven investigators in surgery, hematology, nephrology, orthopedics, gastroenterology and geriatric</t>
  </si>
  <si>
    <t>Provided funds to assist the medical center in the recruitment of physician scientists.</t>
  </si>
  <si>
    <t>Provided funds for supplies for the IRB.</t>
  </si>
  <si>
    <t>Provided funds for small equipment purchases and supplies for both research administration and the research laboratories.</t>
  </si>
  <si>
    <t>Provided funds for the repair and maintenance of research core equipment.</t>
  </si>
  <si>
    <t>Provided twelve staff members for support of the medical center's Research Service.</t>
  </si>
  <si>
    <t>Seattle:</t>
  </si>
  <si>
    <t>We revised our policies and procedures, bylaws, and employee handbook and had them approved by our board of directors.</t>
  </si>
  <si>
    <t>San Juan:</t>
  </si>
  <si>
    <t xml:space="preserve">     -  Beta Blockers Reduce Risk of Death After Surgery</t>
  </si>
  <si>
    <t xml:space="preserve">     -  Anxiety Linked to Increase Cardiac Risk in Heart Disease Patients</t>
  </si>
  <si>
    <t xml:space="preserve">     -  Breakthrough Method Predicts Risk of Invasive Breast Cancer</t>
  </si>
  <si>
    <t xml:space="preserve">     -  Killing in Iraq Combat Linked to PTSD, Alcohol Abuse, and Other Problems</t>
  </si>
  <si>
    <t xml:space="preserve">     -  Stress-Affected Brain Region is Smaller in Veterans with PTSD</t>
  </si>
  <si>
    <t xml:space="preserve">     -  Depression in Mid-Life Linked with Disability in Old Age</t>
  </si>
  <si>
    <t>Some of the important research projects and findings by our researchers during the year were:</t>
  </si>
  <si>
    <t xml:space="preserve">     projects on neurological diseases.</t>
  </si>
  <si>
    <t xml:space="preserve">     Excellence Investigators Day.  Once again, this conference provided an opportunity for the presentation and discussion of research</t>
  </si>
  <si>
    <t>In cooperation with the Department of Defense, we welcomed researchers and clinicians to the seventh Neuroscience Center of</t>
  </si>
  <si>
    <t xml:space="preserve">     latest research developments in the diagnosis and treatment of PTSD, TBI, and related neurological and psychological wounds of war.</t>
  </si>
  <si>
    <t>We hosted our third annual Brain at War conference, bringing together researchers, clinicians, Veterans, and others to discuss the</t>
  </si>
  <si>
    <t>San Francisco:</t>
  </si>
  <si>
    <t xml:space="preserve">     internship for an early career investigator in the laboratory of an established researcher.</t>
  </si>
  <si>
    <t>We sponsored a social event that raised a surplus for funding VA research.  Specifically, we raised enough to fund a small summer</t>
  </si>
  <si>
    <t xml:space="preserve">     disorder.</t>
  </si>
  <si>
    <t xml:space="preserve">     is for VA and Foundation administered studies focusing on the testing of telehealth tools and the treatment of post traumatic stress</t>
  </si>
  <si>
    <t>The Foundation remodeled significant portions of the 4th floor of its building to provide additional research patient interviewing space.  This</t>
  </si>
  <si>
    <t xml:space="preserve">     for which there is VA R&amp;D approval.</t>
  </si>
  <si>
    <t xml:space="preserve">     scope of practice.  This new process provides administration with another point of contact to ensure that staff works only on protocols</t>
  </si>
  <si>
    <t>We created a new process to ensure that staff allocations on Foundation administered projects are in line with the approved research</t>
  </si>
  <si>
    <t xml:space="preserve">     now have their WOC paperwork as part of their initial orientation session.</t>
  </si>
  <si>
    <t xml:space="preserve">     VA Research Service.  This has resulted in higher quality submissions and greater satisfaction by new Foundation employees who </t>
  </si>
  <si>
    <t xml:space="preserve">     liaison person reviews all documents with each employee and completes a qualtiy check before the documents are submitted to the</t>
  </si>
  <si>
    <t>The Foundation created a new position to coordinate WOC appointments for employees at the medical center.  A Foundation WOC</t>
  </si>
  <si>
    <t>San Diego:</t>
  </si>
  <si>
    <t>We assumed financial responsibility for the Research Phamacy, employing a pharmacist, purchasing supplies, and performing invoicing.</t>
  </si>
  <si>
    <t xml:space="preserve">     unit supervisor training.</t>
  </si>
  <si>
    <t>The Foundation supported the cost of sending the Veterinary Medical Unit supervisor to laboratory animal welfare and veterinary medical</t>
  </si>
  <si>
    <t xml:space="preserve">     for IRB members.</t>
  </si>
  <si>
    <t>We supported the cost of sending a VA representative IRB member to a PRIM&amp;R sponsored in-depth human research protection training</t>
  </si>
  <si>
    <t xml:space="preserve">     the Research Service.</t>
  </si>
  <si>
    <t>The Foundation obtained and paid for the degree verifications for personnel involved in research within the medical center as required by</t>
  </si>
  <si>
    <t xml:space="preserve">     credentialing activities and other clinical research related matters.</t>
  </si>
  <si>
    <t>We also supported two part-time positions in the Research Service administrative office to help perform required human research</t>
  </si>
  <si>
    <t xml:space="preserve">     fourteen new agreements to administer research studies.</t>
  </si>
  <si>
    <t xml:space="preserve">     VA staff conducting the research and education activities and the sponsoring organizations.  In 2010, the Foundation established </t>
  </si>
  <si>
    <t>Our primary accomplishment for the year was our continued focus on our basic mission, that is, to facilitate collaborative efforts between</t>
  </si>
  <si>
    <t>San Antonio:</t>
  </si>
  <si>
    <t>Provided funds for support of VA administration and the IRB in support of compliance requirements.</t>
  </si>
  <si>
    <t>Employed support staff for VA research projects.</t>
  </si>
  <si>
    <t>Awarded two peer-reviewed seed grants to VA research investigators.</t>
  </si>
  <si>
    <t>Salt Lake City:</t>
  </si>
  <si>
    <t>We implemented QuickBooks for our accounting system and improved our reporting to our board of directors.</t>
  </si>
  <si>
    <t>We negotiated two new CRADA's.</t>
  </si>
  <si>
    <t>We increased the number of approved research projects.</t>
  </si>
  <si>
    <t>Salisbury, NC:</t>
  </si>
  <si>
    <t>Provided training on shipping infectious and diagnostic specimens.</t>
  </si>
  <si>
    <t>Funded VA Research Week activities at the medical center.</t>
  </si>
  <si>
    <t>Supported a small library for the VA R&amp;D Service, R&amp;D Committee, and research staff.</t>
  </si>
  <si>
    <t>Funded DSL lines for study sponsor monitors.</t>
  </si>
  <si>
    <t>Paid for the annual renewal and maintenance for the ProIRB software.</t>
  </si>
  <si>
    <t>Supported one-half of the salary for a Research Pharmacy Technician.</t>
  </si>
  <si>
    <t>Salem, VA:</t>
  </si>
  <si>
    <t xml:space="preserve">     spectrum of emerging therapies.</t>
  </si>
  <si>
    <t xml:space="preserve">     Institute to administer both federally and privately funded studies allows the Richmond medical center to compete for the full </t>
  </si>
  <si>
    <t xml:space="preserve">     direct patient studies in Phases I through III.  We have 60 investigators conducting more than 220 research studies.  The ability of the</t>
  </si>
  <si>
    <t xml:space="preserve">     $3 million through the McGuire Research Institute).  Our research program is very clinically oriented with 80% of the funding from</t>
  </si>
  <si>
    <t>The medical center has a highly productive research program with annual revenues of approximately $6 million ($3 million from VA and</t>
  </si>
  <si>
    <t xml:space="preserve">     who participate in medical research studies.</t>
  </si>
  <si>
    <t>We also funded the medical center's Human Protection Research Program and held the annual Research Day luncheon to honor Veterans</t>
  </si>
  <si>
    <t xml:space="preserve">     equipment.  </t>
  </si>
  <si>
    <t>The Institute continues to fund VA basic science program by providing funding for investigators, the animal research facility, and research</t>
  </si>
  <si>
    <t>NPPO audit done in March 2011 resulted in no adverse findings and the report contained many positive comments about the Institute.</t>
  </si>
  <si>
    <t>We updated our policies and procedures and conducted our own internal audit for self-evaluation prior to a NPPO on-site review.</t>
  </si>
  <si>
    <t>We maintained financial viability and stability during a prolonged economic slowdown and in times of very low interest rates and earnings.</t>
  </si>
  <si>
    <t>Our full AAHRPP accreditation awarded in 2009 for three years was extended to five years.</t>
  </si>
  <si>
    <t>Richmond:</t>
  </si>
  <si>
    <t xml:space="preserve">     We are providing the same high degree of service as we were in the past with a full-time Executive Director.</t>
  </si>
  <si>
    <t xml:space="preserve">The ACOSR is serving as our part-time Executive Director and we are gradually increasing our income which decreasing our expenditures.  </t>
  </si>
  <si>
    <t xml:space="preserve">     preparing CD-ROMs, and forwarding documentation to AAHRPP.</t>
  </si>
  <si>
    <t xml:space="preserve">We supported the Research Service in its application for AAHRPP accreditation.  We assisted in pulling together documentation, </t>
  </si>
  <si>
    <t>Our Executive Director assists the VA medical center in accounting for cooperative studies.</t>
  </si>
  <si>
    <t xml:space="preserve">     potential funding sources.</t>
  </si>
  <si>
    <t xml:space="preserve">     Research Service with a means of positively affecting issues dealing with cooperative research and development agreements and other</t>
  </si>
  <si>
    <t>Supported travel for the ACOSR to serve as an at-large member of the NAVREF board of directors.  This is expected to provide the</t>
  </si>
  <si>
    <t>Reno:</t>
  </si>
  <si>
    <t>Helped to purchase a smoking machine for the pulmonary vascular lab.</t>
  </si>
  <si>
    <t>Helped to purchase a DNA sequencer for the genomics lab.</t>
  </si>
  <si>
    <t>Supported the dedication ceremony for the new rehabilitation research building at the Providence VAMC.</t>
  </si>
  <si>
    <t>Providence:</t>
  </si>
  <si>
    <t>Sponsored visiting scientists who did seminars and meetings on medical research for the medical center.</t>
  </si>
  <si>
    <t>Sponsored training programs for VA research personnel in topics such as research compliance, good clinical practice, and animal care.</t>
  </si>
  <si>
    <t>Provided funds supporting the recruitment of researchers by VA.</t>
  </si>
  <si>
    <t>Supported VA scientists attendance at a national meeting to present an abstract and session lecture on VA research.</t>
  </si>
  <si>
    <t>Funds were provided to the medical center to partially offset the HRPP costs.</t>
  </si>
  <si>
    <t>Funded a VA summer student fellowship program that allowed college and medical students to work in VA labs and under VA mentors.</t>
  </si>
  <si>
    <t xml:space="preserve">     conditions prevalent in Veterans.</t>
  </si>
  <si>
    <t>We administered more than $4 million in direct research program costs.  These research projects focus on the treatment of medical</t>
  </si>
  <si>
    <t>Over $60,000 in seed money was awarded to young investigators to assist them in obtaining grants from peer-reviewed sources.</t>
  </si>
  <si>
    <t>Funds were provided for supplies and technicians for scientists who suffered a lapse in funding from a VA peer-reviewed grant.</t>
  </si>
  <si>
    <t>Portland:</t>
  </si>
  <si>
    <t xml:space="preserve">     the Institutional Biosafety Committee, and the Research Scientific Evaluation Committee.</t>
  </si>
  <si>
    <t>We also financially support the VA Research Service coordinator who is responsible for the Institutional Animal Care and Use Committee,</t>
  </si>
  <si>
    <t xml:space="preserve">     made available to the patients.</t>
  </si>
  <si>
    <t xml:space="preserve">     and coordination of CTC personnel are supported by us.  The VA and Veteran patients benefit from the CTC by having new therapies</t>
  </si>
  <si>
    <t>A Clinical Trials Center (CTC) has been active since 2007.  The CTC continues to operate with VRFP.  The administration of these studies</t>
  </si>
  <si>
    <t xml:space="preserve">     support provided to it.</t>
  </si>
  <si>
    <t xml:space="preserve">     directives for the protection of research subjects.  VAPHS has achieved AAHRPP accrediation largely as the result of the HRPP</t>
  </si>
  <si>
    <t xml:space="preserve">     use of funds for these purposes benefits VA by helping to ensure that HRPP staff are well trained and aware of the most recent</t>
  </si>
  <si>
    <t xml:space="preserve">     studies.  The funds obtained are used to support the training and continuing education of our IRB members and research staff.  The</t>
  </si>
  <si>
    <t>An assessment of funds for our Human Research Protection Program (HRPP) is applied to all of our industry and privately sponsored</t>
  </si>
  <si>
    <t>Pittsburgh:</t>
  </si>
  <si>
    <t xml:space="preserve">     will bring us new opportunities.</t>
  </si>
  <si>
    <t xml:space="preserve">     practice specialties in the Phoenix area under an umbrella organization.  We are participating in the collaboration and that we expect it</t>
  </si>
  <si>
    <t>The year also brought us a major new collaboration.  The ASU College of Nursing and Health Innovation brings together hospitals and private</t>
  </si>
  <si>
    <t xml:space="preserve">     and Quality (AHRQ).  The study deals with the online evaluation of diabetic foot ulcers.</t>
  </si>
  <si>
    <t>Our Dr. Frykberg, Chief of the Podiatry Service at the medical center, is part of a major study funded by the Agency for Healthcare Review</t>
  </si>
  <si>
    <t xml:space="preserve">     a R21 study funded by the NHLBI.  </t>
  </si>
  <si>
    <t xml:space="preserve">     systolic recruitment in 2011.  Dr. Raymond Migrino, a cardiologist recruited form the Medical College of Wisconsin, brought with him</t>
  </si>
  <si>
    <t xml:space="preserve">     first study is ending but the research will be continued with a five-year follow-up study.  The VA cooperative group is taking part in the</t>
  </si>
  <si>
    <t>The Foundation and the medical center are part of a VA cooperative group that is taking part in two studies supported by the NHLBI.  The</t>
  </si>
  <si>
    <t xml:space="preserve">     from ASU for studies in diabetes and the effects of fats on insulin and glucose metabolism.  </t>
  </si>
  <si>
    <t xml:space="preserve">Our Dr. Dana Epstein has also been included on sub-awards from ASU for studies in insomnia.  Dr. Paska Permana has two sub-awards </t>
  </si>
  <si>
    <t xml:space="preserve">     also the investigator on two sub-awards from Arizona State University (ASU).  These grants are for studies of diabetes.</t>
  </si>
  <si>
    <t xml:space="preserve">     sites, two reading centers, and a data coordinating center.  The principal investigator for this grant is Dr. Peter Reaven.  Dr. Reaven is</t>
  </si>
  <si>
    <t>Our major study continues to be the RO1 grant from the National Heart, Lung and Blood Institute (NHLBI).  This project includes 11 clinical</t>
  </si>
  <si>
    <t xml:space="preserve">     investigators have received grants, sub-awards and cooperative studies. </t>
  </si>
  <si>
    <t xml:space="preserve">     Ogenix.  Dr. Jean Attrep is performing a hypocalcaemia study in patients with Paget's disease under a CRADA with Novartis.  Our</t>
  </si>
  <si>
    <t xml:space="preserve">     foot ulcers and their treatment.  The companies sponsoring these studies are Advanced Biohealing, Silverleaf, Sanuwave, and</t>
  </si>
  <si>
    <t>We had a CRADA with Glaxo Smith Kline for the study of pulmonary diseases.  In podiatry, we had four CRADA's dealing with diabetic</t>
  </si>
  <si>
    <r>
      <t xml:space="preserve">     </t>
    </r>
    <r>
      <rPr>
        <sz val="10"/>
        <rFont val="Arial"/>
        <family val="2"/>
      </rPr>
      <t>these studies were with Forest Pharmaceuticals and one with Pozen.</t>
    </r>
  </si>
  <si>
    <r>
      <t xml:space="preserve">     </t>
    </r>
    <r>
      <rPr>
        <sz val="10"/>
        <rFont val="Arial"/>
        <family val="2"/>
      </rPr>
      <t xml:space="preserve">studies with support from us.  We had nine CRADA's that were active in 2010.  Three of the studies were in gastroenterology.  Two of </t>
    </r>
  </si>
  <si>
    <t>Our Foundation has had a busy year in 2010.  Our investigators in Phoenix have been very active in performing a variety of research</t>
  </si>
  <si>
    <t>Phoenix:</t>
  </si>
  <si>
    <t>New research award from the DoD "Development and Translation of a Tissue-Engineered Disc in Preclinical Rodent Model".</t>
  </si>
  <si>
    <t>Ongoing research in Parkinson's disease with the Pacific Health Research Institute and other sponsors.</t>
  </si>
  <si>
    <t>Ongoing DoD funded research in post traumatic stress disorder and traumatic brain injury research.</t>
  </si>
  <si>
    <t>Ongoing Axio Research Co. cardiovascular clinical trial comparing cardiovascular statin drug intervention in metabolic syndrome/HDL.</t>
  </si>
  <si>
    <t>Philadelphia:</t>
  </si>
  <si>
    <t xml:space="preserve">     administrative help to the Research Service and did special projects for it when requested.</t>
  </si>
  <si>
    <t xml:space="preserve">     investigator staff and software, common equipment, laboratory infrastructure, and seed funding for pilot studies. We also provided </t>
  </si>
  <si>
    <t xml:space="preserve">During 2010 we provided support to the medical center's Research Service.  Included in our support were: research administration staff, </t>
  </si>
  <si>
    <t>Palo Alto:</t>
  </si>
  <si>
    <t>We supported and helped distribute 200 John Mayer concert tickets to Veterans and their families.</t>
  </si>
  <si>
    <t>We supported a hospice educaiton program with training DVD's for the staff and patients.</t>
  </si>
  <si>
    <t>We were active in our support of Research Week activities at the VA medical center.</t>
  </si>
  <si>
    <t xml:space="preserve">     members.</t>
  </si>
  <si>
    <t>We partnered with the VA Research Service to support travel to national research and compliance meetings for VA staff and committee</t>
  </si>
  <si>
    <t>During 2010 we supported the research programs for 22 principal investigators.</t>
  </si>
  <si>
    <t>Omaha:</t>
  </si>
  <si>
    <t>Policies and procedures are pending board approval.</t>
  </si>
  <si>
    <t>Obtained training for the Executive Director in nonprofit management.</t>
  </si>
  <si>
    <t>Obtained a grant of computer equipment used in a PTSD study and donated the equipment to the VA.</t>
  </si>
  <si>
    <t xml:space="preserve">     and acquired directors and officers insurance.</t>
  </si>
  <si>
    <t>Organized a new nonprofit corporation, acquired and installed an accounting system, drafted and adopted financial policies and procedures,</t>
  </si>
  <si>
    <t>Orlando:</t>
  </si>
  <si>
    <t>Recognized charitable contributions made to us by placing plaques on our "Wall of Honor" located in the VA medical center.</t>
  </si>
  <si>
    <t>Provided partial salary support for the animal care and use program.</t>
  </si>
  <si>
    <t>Administered multiple personnel agreements to aid research investigators in employing technical research personnel.</t>
  </si>
  <si>
    <t>Provided a $25,000 grant to a VA investigator for an eyesight research project.</t>
  </si>
  <si>
    <t>Oklahoma City:</t>
  </si>
  <si>
    <t>Provided telephone support and purchased various office supplies for the Clinical Research Unit.</t>
  </si>
  <si>
    <t>Funded travel to professional meetings relevant to key research and training activities.</t>
  </si>
  <si>
    <t>Provided salary support for a Program Assistant working in the Clinical Research Unit.</t>
  </si>
  <si>
    <t>Provided salary support for seven part-time employees working on various VA research projects.</t>
  </si>
  <si>
    <t>Reimbursed VA for pharmacy services performed in the course of various research projects.</t>
  </si>
  <si>
    <t>Northport:</t>
  </si>
  <si>
    <t>Tagged our assets and documented our assets.</t>
  </si>
  <si>
    <t>Developed a website.</t>
  </si>
  <si>
    <t>Wrote our first policy manual.</t>
  </si>
  <si>
    <t>Nashville:</t>
  </si>
  <si>
    <t xml:space="preserve">     organization.  She brought with her many important contacts that have resulted in additional study opportunities for us.</t>
  </si>
  <si>
    <t xml:space="preserve">     had several years of experience in regulatory documentation and site monitoring.  She has prove to be a valuable asset to the </t>
  </si>
  <si>
    <t xml:space="preserve">     amount allowed us to make this hire.  We were extremely fortunate to hire a Coordinator who had been a supervisor CRO and who</t>
  </si>
  <si>
    <t xml:space="preserve">In order to accomplish the foregoing study, we needed to hire a Clincal Research Coordinator.  The up-front funding of half of the total </t>
  </si>
  <si>
    <t xml:space="preserve">     participation of East Tennessee State University, Johnson City Medical Center, and Appalachian Orthopedics.</t>
  </si>
  <si>
    <t xml:space="preserve">     The study will enroll approximately 100 patients over a three year period and is being conducted as a multi-site project with the</t>
  </si>
  <si>
    <t xml:space="preserve">     versus vancomycin in patients previously colonized with MRSA who were undergoing elective kneww or hip replacement surgery.  </t>
  </si>
  <si>
    <t>We were successful in obtaining sponsorship from Cubist Pharmaceuticals for a PI-initiated study comparing the use of daptomycin</t>
  </si>
  <si>
    <t>Mountain Home:</t>
  </si>
  <si>
    <t>Developed VA educational and research community forums for staff and the public.</t>
  </si>
  <si>
    <t>Facilitated submission and administration of DoD grants.</t>
  </si>
  <si>
    <t>Provided honoraria for IRB and AALAC community committee members.</t>
  </si>
  <si>
    <t>Financially supported Research Day.</t>
  </si>
  <si>
    <t>Funded internal research grants for investigators.</t>
  </si>
  <si>
    <t>Provided salary support for Safety Managers.</t>
  </si>
  <si>
    <t>Provided salary support for IRB staff.</t>
  </si>
  <si>
    <t>Minneapolis:</t>
  </si>
  <si>
    <t>Provided two-thirds salary support for Senior IRB Administrator.</t>
  </si>
  <si>
    <t>Provided travel reimbursement and registration fees for the Assitant RCO/Research to atten the HCCA conference in Dallas.</t>
  </si>
  <si>
    <t xml:space="preserve">     Officers to attent the PRIM&amp;R conference in Nashville.</t>
  </si>
  <si>
    <t>Provided travel remimbursement, including registration fees, for Senior IRB Administrator, IRB Coordination and Research Compliance</t>
  </si>
  <si>
    <t>Provided partial salary support for research administration personnel working in the research supply office.</t>
  </si>
  <si>
    <t>Provided replacement computer equipment to research administration.</t>
  </si>
  <si>
    <t>Milwaukee:</t>
  </si>
  <si>
    <t>We have been awarded several NIH grants and sub-awards that will improve the research and education activities we are providing.</t>
  </si>
  <si>
    <t xml:space="preserve">     which typically decreases depression and fatigue and provides many other health benefits.</t>
  </si>
  <si>
    <t>Our Enhanced Fitness Program, along with the VA-MOVE program, continues to increase Veterans' awareness of the need to exercise</t>
  </si>
  <si>
    <t xml:space="preserve">     by heart attacks.</t>
  </si>
  <si>
    <t xml:space="preserve">     research.  Most recently, Dr. Schally and his team have demonstrated that GHRH-A can stimulate major recovery of hearts injured by</t>
  </si>
  <si>
    <t>Dr. Andrew Schally, winner of the 1977 Nobel Prize in Physiology or Medicine, is actively making advances in a wide range of medical</t>
  </si>
  <si>
    <t>We supported the IRB and the R&amp;D service with three full-time employees which increased the productivity in our research operations.</t>
  </si>
  <si>
    <t>Miami:</t>
  </si>
  <si>
    <t>Travel policy was cited as a "best practice".</t>
  </si>
  <si>
    <t>Completed NPPO audit.</t>
  </si>
  <si>
    <t>Provided start-up funds for a new VA investigator.</t>
  </si>
  <si>
    <t>Obtained a major DoD award.</t>
  </si>
  <si>
    <t>Memphis:</t>
  </si>
  <si>
    <t xml:space="preserve">     accomplish their work.  Specifically, CRF provides the community committee members with the information they need.</t>
  </si>
  <si>
    <t>CRF also facilitates research at the VAMC by providing the Human Studies Sub-committee of the IRB with the resources and staff to</t>
  </si>
  <si>
    <t xml:space="preserve">     severity and to predict patient outcomes.  This project is ongoing and now has about 500 patients in its database.</t>
  </si>
  <si>
    <t xml:space="preserve">     resistant organisms, and decrease hospital costs for the treatment of HAP.  He is developing a simple tool to evaluate the disease</t>
  </si>
  <si>
    <t xml:space="preserve">     patients with HAP concentrating on performance improvement techniques to improve patient outcomes, control the development of </t>
  </si>
  <si>
    <t>Julio Ramirez, M.D., with sponsorship from Pfizer and Covance, continues to be an international contributor in the mangement of ICU</t>
  </si>
  <si>
    <t>Louisville:</t>
  </si>
  <si>
    <t xml:space="preserve">     will assume all future financial responsibility.</t>
  </si>
  <si>
    <t>Paid for the entire cost of first year off-site storage for all VA research records and undertook this as an ongoing project for which BBRI</t>
  </si>
  <si>
    <t>Paid for the purchase and installation of a new HVAC system in one research laboratory.</t>
  </si>
  <si>
    <t>Paid for the renovation of two research laboratories.</t>
  </si>
  <si>
    <t>Paid salaries for four IRB regulatory personnel assigned to R&amp;D.</t>
  </si>
  <si>
    <t>Los Angeles (Brentwood):</t>
  </si>
  <si>
    <t xml:space="preserve">     in lieu of stents now being used.</t>
  </si>
  <si>
    <t>Provided development grant for an experienced researcher to enable him to test his novel approach for treating pulmonary diseases in</t>
  </si>
  <si>
    <t xml:space="preserve">     awards form VA and from non-VA funding sources.</t>
  </si>
  <si>
    <t>Provided development grants for young, unfunded researchers to enable them to test their ideas and to develop pilot data for seeking larger</t>
  </si>
  <si>
    <t>Paid for scientific and editorial pre-review of VA merit award and HIH funded submissions.</t>
  </si>
  <si>
    <t>Provided website for R&amp;D forms and links to resources.</t>
  </si>
  <si>
    <t>Paid for off-site secure NARA certified storage of closed clinical trial records.</t>
  </si>
  <si>
    <t>Provided funds for repair and maintenance contracts on common equipment.'</t>
  </si>
  <si>
    <t>Provided dry ice for experiments and shipment of specimens.</t>
  </si>
  <si>
    <t>Provided statistical assistance for scientific presentations, grants and data analysis.</t>
  </si>
  <si>
    <t xml:space="preserve">     in medical research at a VA upon completion of their post-graduate educations.</t>
  </si>
  <si>
    <t>Provided summer stipends to three high school students to introduce them to VA research and to encourage them to consider a career</t>
  </si>
  <si>
    <t>Provided administrative support to the R&amp;D service, including the IRB.</t>
  </si>
  <si>
    <t>Long Beach:</t>
  </si>
  <si>
    <t>Did not lose money for the first time in seven years.</t>
  </si>
  <si>
    <t>Hired a new Executive Director.</t>
  </si>
  <si>
    <t>Decreased IRB and R&amp;D Committee review times.</t>
  </si>
  <si>
    <t>Started support for NIH grant submissions.</t>
  </si>
  <si>
    <t>Initiated ten new CRADAs.</t>
  </si>
  <si>
    <t>Little Rock:</t>
  </si>
  <si>
    <t>Resolved a significant deficiency in our internal controls as reported in last year's independent audit.</t>
  </si>
  <si>
    <t>Successfully negotiated nineteen new CRADA's.</t>
  </si>
  <si>
    <t>Added three new clinical trials investigators.</t>
  </si>
  <si>
    <t>Kansas City:</t>
  </si>
  <si>
    <t>Secured source documents for all active accounts and developed a filing system to improve records.</t>
  </si>
  <si>
    <t>Transferred the payroll function to a low cost outside provider.</t>
  </si>
  <si>
    <t>Organized twelve years of financial, administrative, and governance documents for secure storage and retention.</t>
  </si>
  <si>
    <t>Coordinated with medical media to create a cooperative and unified message regarding our mission to support VA research.</t>
  </si>
  <si>
    <t>Iowa City:</t>
  </si>
  <si>
    <t>Doubled revenue for the year and decreased expense by 10%.</t>
  </si>
  <si>
    <t>Added two new staff members in order to improve our service as a growing NPC.</t>
  </si>
  <si>
    <t>Made young investigator awards, two at $15,000 each and two at $22,500 each.</t>
  </si>
  <si>
    <t>Indianapolis:</t>
  </si>
  <si>
    <t>We successfully completed a multi-site randomized control trial.</t>
  </si>
  <si>
    <t>Huntington:</t>
  </si>
  <si>
    <t>We set-up our accounting on the nonprofit version of QuickBooks to provide improved financial recording and reporting.</t>
  </si>
  <si>
    <t>We executed CRADAs and increased our revenue from $8,000 in 2009 to $189,000 in 2010.</t>
  </si>
  <si>
    <t>Houston:</t>
  </si>
  <si>
    <t xml:space="preserve">     required by U.S. generally accepted accounting principles.  </t>
  </si>
  <si>
    <t>The Institute changed its accounting basis from the cash to accrual basis to improve the accuracy and integrity of its financial reporting as</t>
  </si>
  <si>
    <t xml:space="preserve">     president of two banks, and a prominent principal investigator conducting research on PTSD.</t>
  </si>
  <si>
    <t xml:space="preserve">     School of Nursing, the CEO of Kamehameha Schools (mission is to educate native Hawaiian youth), a prominent past senior vice </t>
  </si>
  <si>
    <t>We expanded our board of directors to include the Dean of the University of Hawaii School of Medicine, the Dean of the University of Hawaii</t>
  </si>
  <si>
    <t xml:space="preserve">     cessation in Veterans with PTSD.</t>
  </si>
  <si>
    <t xml:space="preserve">     for evaluating cost-related non-compliance in patients with diabetes, and the third is for evaluating cell phone technology for smoking</t>
  </si>
  <si>
    <t>PHREI was awarded three new grants in 2010.  One of the grants is for evaluating telemedicine for PTSD in female Veterans, the second is</t>
  </si>
  <si>
    <t xml:space="preserve">     newly transferred employees and also with completing necessary training.</t>
  </si>
  <si>
    <t xml:space="preserve">     cancer.  PHREI staff has assisted the VAPIHCS R&amp;D service with obtaining WOC appointments and necessary credentials for the</t>
  </si>
  <si>
    <t xml:space="preserve">     were exposed to Agent Orange in Viet Nam.  Additionally, Veterans who were exposed to Agent Orange or radiation are at high risk for</t>
  </si>
  <si>
    <t xml:space="preserve">     research topics are of great importance to Veterans.  Parkinson's disease has recently been made "service connected" for those who</t>
  </si>
  <si>
    <t xml:space="preserve">     with the goal of preventing the progression of Parkinson's disease in individual with early to moderate Parkinson's disease.  These</t>
  </si>
  <si>
    <t xml:space="preserve">     two epidemiological studies of Parkinson's disease (one with specific attention to pesticides as a risk factor), and two clinical trials</t>
  </si>
  <si>
    <t xml:space="preserve">     The projects that were transferred to PHREI include two high profile cancer screening trials funded by the National Cancer Institute,</t>
  </si>
  <si>
    <t>In July 2010, PHREI assumed additional research contracts and grants and hired additional administrative personnel to assist researchers.</t>
  </si>
  <si>
    <t>Honolulu:</t>
  </si>
  <si>
    <t xml:space="preserve">     and/or more optimal treatment strategies.</t>
  </si>
  <si>
    <t xml:space="preserve">     susceptibility of chronic kidney disease patients to hypertensive renal damage.  The results of these studies may also suggest novel</t>
  </si>
  <si>
    <t xml:space="preserve">     will define the mechanisms that are responsible for the impairment of auto regulation that plays a central role in the increased</t>
  </si>
  <si>
    <t xml:space="preserve">     blood pressure parameters and the real time dynamics of the renal transmission of fluctuating blood pressure.  Additionally, the studies</t>
  </si>
  <si>
    <t xml:space="preserve">     investigations in rat models will likely provide important new data and insights regarding the pathogenic importance of individual</t>
  </si>
  <si>
    <t xml:space="preserve">     Using continuous blood pressure measurements by radiotelemetry and blood flow measurements in conscious animals, the proposed</t>
  </si>
  <si>
    <t>Hypertension plays a major role in kidney disease and yet several fundamental issues of hypertensive renal damage remain unresolved.</t>
  </si>
  <si>
    <t xml:space="preserve">     injured joints.</t>
  </si>
  <si>
    <t xml:space="preserve">     deformities of the spine, and have made significant contributions to the understanding of the biomechanical behavior of normal and</t>
  </si>
  <si>
    <t xml:space="preserve">     evaluations of implants and instrumentation for degenerative joint disease and fractures, nonoperative treatment of fractures and</t>
  </si>
  <si>
    <t xml:space="preserve">     research projects.  Ove the last several years, research projects in the Biomechanics Laboratory have focused on biomechanical</t>
  </si>
  <si>
    <t xml:space="preserve">     electromechanical instrumentation, designing test fixtures and working with cadavers is valuble expertise in designing and executing</t>
  </si>
  <si>
    <t xml:space="preserve">     The Laboratory is equipped with facilities for conducting biomechanical investigations on bone and soft tissues.  The staff experience in</t>
  </si>
  <si>
    <t xml:space="preserve">     Hospital Rehabilitation Research and Development Center, with an additional 1,000 square feet of office space for use by investigators.</t>
  </si>
  <si>
    <t xml:space="preserve">     education in orthopaedic biomechanics.  The Laboratory occupies more than 1,000 square feet of space in the Edward Hines, Jr. VA</t>
  </si>
  <si>
    <t>The Musculoskeletal Biomechanics Laboratory established in 1980 is a nationally and internationally recognized facility for research and</t>
  </si>
  <si>
    <t xml:space="preserve">     Study of Deep Stimulation for Parkinson's Disease: A Longitudianl Follow-Up.</t>
  </si>
  <si>
    <t xml:space="preserve">     Digital Noise Reduction Hearing Aid Trial, the ongoing NIDCD-funded Sudden Sensorineural Hearing Loss Trial and the Long-Term</t>
  </si>
  <si>
    <t xml:space="preserve">     Study, the Hearing Aid study, and the Hearing Aid follow-up study.  The Center also supported the recently completed Electronic</t>
  </si>
  <si>
    <t xml:space="preserve">     collaborative experience working with investigators in a variety of medical specialties.  CSPCC was the center for the Cochlear Implant</t>
  </si>
  <si>
    <t xml:space="preserve">     coordinators, project managers, forms designers, data entry staff and and administrative core group.  CSPCC has broad</t>
  </si>
  <si>
    <t xml:space="preserve">     sponsored by VA, NIH and the private sector.  The staff size is 35 and includes biostatisticians, computer programmers, data</t>
  </si>
  <si>
    <t xml:space="preserve">     management support for multi-center randomized clinical trials.  It has been in operation since 1972 and has supported studies</t>
  </si>
  <si>
    <t>The Hines Cooperative Studies Program Coordinating Center (CSPCC) provides biostatistical, data project management and site</t>
  </si>
  <si>
    <t>Hines:</t>
  </si>
  <si>
    <t xml:space="preserve">     unit staffed by skilled study coordinators who serve multiple studies.</t>
  </si>
  <si>
    <t>Contributed to the favorable outcome from the on-site review by AAHRP.  Commended by the auditors for CRADAs and for clinical trials</t>
  </si>
  <si>
    <t xml:space="preserve">     templates with two major pharmaceutical sponsors to quick contract for multiple studies.</t>
  </si>
  <si>
    <t>Established a new investigative site for pulmonary studies focused on chronic obstructive pulmonary disease.  Leveraged the CRADA</t>
  </si>
  <si>
    <t>Gainesville:</t>
  </si>
  <si>
    <t>The pharmacy program is currently starting a new residency program that may provide some revenue enhancement for the Foundation.</t>
  </si>
  <si>
    <t>Fort Meade:</t>
  </si>
  <si>
    <t xml:space="preserve">     and lectures.  </t>
  </si>
  <si>
    <t>The output of VBRI's human studies research was over 525 patients treated, as well as, 56 publications, abstracts, invited presentations</t>
  </si>
  <si>
    <t xml:space="preserve">     researchers were on NIH review panels and served as editors to research journals.</t>
  </si>
  <si>
    <t>The output of VBRI's bio-medical research studies was 29 publications, abstracts, invited presentations and lectures.  In addition, VBRI</t>
  </si>
  <si>
    <t xml:space="preserve">     health outcomes. </t>
  </si>
  <si>
    <t xml:space="preserve">     infectives, post-traumatic stress disorder, traumatic brain injury, diabetes, urology, vascular disease, vestibular function, nephrology and</t>
  </si>
  <si>
    <t>VBRI's human studies research program included 80 research studies in the areas of oncology/hematology, infectious disease and anti-</t>
  </si>
  <si>
    <t xml:space="preserve">     one grant from the DoD, and a grant from the State of New Jersey.  We also had grants from private industry sponsors.</t>
  </si>
  <si>
    <t xml:space="preserve">     post-traumatic stress disorder, and traumatic brain injury and memory function.  Studies were funded through four grants from the NIH, </t>
  </si>
  <si>
    <t>In 2010, VBRI's bio-medical research program included research studies in the areas of obesity and diabetes, cholesterol and liver function,</t>
  </si>
  <si>
    <t>East Orange:</t>
  </si>
  <si>
    <t>Expanded our administrative space and staff to include a Grants and Development Assistant.</t>
  </si>
  <si>
    <t>Awarded a grant from NASA along with four other federal sub-awards.</t>
  </si>
  <si>
    <t>Provided funding to three new researchers for pilot studies.</t>
  </si>
  <si>
    <t>Durham:</t>
  </si>
  <si>
    <t>Paid for training for resarch administrative personnel.</t>
  </si>
  <si>
    <t>Paid for annual maintenance contract for computer equipment for the Research Service.</t>
  </si>
  <si>
    <t>Provided support for the annual Research Day.</t>
  </si>
  <si>
    <t>Awarded three travel grants to researchers presenting their VA research findings.</t>
  </si>
  <si>
    <t>Detroit:</t>
  </si>
  <si>
    <t xml:space="preserve">     from VA.</t>
  </si>
  <si>
    <t>Provided funding toward the purchase of new core research equipment where matching local funds were required in order to receive funding</t>
  </si>
  <si>
    <t>Provided funding for the VA core microscopy unit that is used by a number of VA researchers.</t>
  </si>
  <si>
    <t xml:space="preserve">     VA research administration, and DRI's operations.</t>
  </si>
  <si>
    <t>Provided nearly half of the salary support for the IT Specialist.  This important position supports the investigators and research groups, VA</t>
  </si>
  <si>
    <t>Denver:</t>
  </si>
  <si>
    <t>Created the position of a volunteer bookkeepter to assist our Treasurer.</t>
  </si>
  <si>
    <t>Started a new study.</t>
  </si>
  <si>
    <t>Hired the first employee, a Research Coordinator, in the history of the Foundation and paid for this from study funds.</t>
  </si>
  <si>
    <t>Dayton:</t>
  </si>
  <si>
    <t>DVARC provided funds for space renovation and to purchase new medical equipment in order to strengthen the local research infrastructure.</t>
  </si>
  <si>
    <t xml:space="preserve">     2011 and will be renewed based on the availability of funding and merit.</t>
  </si>
  <si>
    <t xml:space="preserve">     of researchers to develop research projects in under represented areas that are important to Veterans.  Grant awards were made in early</t>
  </si>
  <si>
    <t>The DVARC board of directors approved the requesting of proposals for DVARC development grants.  We received applications from teams</t>
  </si>
  <si>
    <t xml:space="preserve">     over 40 years.  Lifetime achievement awards were made and a Researcher of the Year for 2010 was recognized.</t>
  </si>
  <si>
    <t xml:space="preserve">     investigators who have achieved remarkable successes in their fields and continued to provide support to the local research program for</t>
  </si>
  <si>
    <t xml:space="preserve">     to the program by the research team support members (nurses, coordinators, lab techs, administrators, etc.).  We honored research</t>
  </si>
  <si>
    <t xml:space="preserve">     their advances in medical care, as well as, a poster contest for trainees.  Also, we acknowledged the hard work and dedication provided</t>
  </si>
  <si>
    <t xml:space="preserve">     and disability for our nation's Veterans.  Activities featured remarks on the future of research, presentations by local investigators on </t>
  </si>
  <si>
    <t>DVARC also organized Research Week for 2010.  The event emphasized the impact that research has on treating and preventing disease</t>
  </si>
  <si>
    <t xml:space="preserve">     tests for cardiovascular disease.</t>
  </si>
  <si>
    <t xml:space="preserve">     Cardiovascular Disease was to provide an outline of the current status, promise and limitations of the various treatments and diagnostic</t>
  </si>
  <si>
    <t xml:space="preserve">     provided an overview of health services research and the integration of it into hospital operations.   The goal of the Frontiers in </t>
  </si>
  <si>
    <t xml:space="preserve">     Services Research Summit and the VISN 17 Frontiers in Cardiovascular Disease Research Symposium.  The Health Services Summit</t>
  </si>
  <si>
    <t>In 2010, the Dallas VA Research Corporation (DVARC) supported two conferences at its affiliated medical center.  They were a Health</t>
  </si>
  <si>
    <t>Dallas:</t>
  </si>
  <si>
    <t>In collaboration with seven other facilities, we sponsored a seminar for the Institutional Review Board.</t>
  </si>
  <si>
    <t>We negotiated an indirect cost overhead rate with the Department of Defense.</t>
  </si>
  <si>
    <t>We were notified of the award of a Department of Defense contract.</t>
  </si>
  <si>
    <t>The Institute hired a new Executive Director.</t>
  </si>
  <si>
    <t>Columbia, SC:</t>
  </si>
  <si>
    <t xml:space="preserve">     need additional statistical data support for their projects.</t>
  </si>
  <si>
    <t>We have made available mini-grants for biostatistical support for young investigators who may be trying to submit VA grants and who may</t>
  </si>
  <si>
    <t xml:space="preserve">     awards of $13,500 may be made.</t>
  </si>
  <si>
    <t>We have issued a request for proposals for research pilot projects that could lead to larger outside funding.  Up to three small seed money</t>
  </si>
  <si>
    <t xml:space="preserve">     education corporations.  A bill was introduced in the 2011 legislative session and is expected to pass in 2012.</t>
  </si>
  <si>
    <t>We contacted a state legislator who is an Iraq War Veteran about establishing a state trust fund for the three Missouri VA research and</t>
  </si>
  <si>
    <t>We developed and implemented a true accrual bookkeeping system which is now in-house and hired an accountant.</t>
  </si>
  <si>
    <t>Columbia, MO:</t>
  </si>
  <si>
    <t>Awarded five small grants that provided seed funds to young investigators.</t>
  </si>
  <si>
    <t>Finalized our website, which will also host forms needed for R&amp;D committee reviews and monitoring.</t>
  </si>
  <si>
    <t>Supported the AAHRPP accreditation and the human subjects research program.</t>
  </si>
  <si>
    <t xml:space="preserve">     benefit research personnel at VA and the academic affiliates.</t>
  </si>
  <si>
    <t>Furnished in-kind and financial support for web-based protocol submission and review and monitoring process.  This system will greatly</t>
  </si>
  <si>
    <t>Cleveland:</t>
  </si>
  <si>
    <t>Contnued clinical trial with Daiichi for patients with atrial fibrillation.</t>
  </si>
  <si>
    <t>Continued clinical trial with Boehringer-Ingelheim for atrial fibrillation.</t>
  </si>
  <si>
    <t>Clarksburg:</t>
  </si>
  <si>
    <t xml:space="preserve">     in personnel recruitment.</t>
  </si>
  <si>
    <t>For the first time, we have secured a health, life and dental benefits plan for our full-time employees.  This will make us more competitive</t>
  </si>
  <si>
    <t xml:space="preserve">     raised the profile of the VAMC and VA research.</t>
  </si>
  <si>
    <t xml:space="preserve">Our Executive Director's participation in Cincinnati Clinical Translational Science Award Community Engagement Core Committee has </t>
  </si>
  <si>
    <t xml:space="preserve">     enables us to better comply with various accountability reports requested by grantors.</t>
  </si>
  <si>
    <t>Changed CFBRE's fiscal year to correspond to the federal fiscal year which resulted in a nine-month fiscal year for 2010.  This change</t>
  </si>
  <si>
    <t xml:space="preserve">     four years.</t>
  </si>
  <si>
    <t>Increased the utilization of the Clinical Research Unit and managed finances to achieve a breakeven financial status for the first time in</t>
  </si>
  <si>
    <t>Cincinnati:</t>
  </si>
  <si>
    <t>Provided funding to support the VAMC's VMU facility.</t>
  </si>
  <si>
    <t>Provided funding to support the annual VA Research Week activities at the VAMC.</t>
  </si>
  <si>
    <t>Participated as a charity in the annual CFC campaign.</t>
  </si>
  <si>
    <t>Chicago (Westside):</t>
  </si>
  <si>
    <t xml:space="preserve">     for a cancer study.</t>
  </si>
  <si>
    <t xml:space="preserve">     processing, publishing, and encryption software.  Another piece of equipment furnished to the VAMC was freezer used to store samples</t>
  </si>
  <si>
    <t xml:space="preserve">     CRI is donated to the VAMC.  In 2010, CRI purchased one desktop and one laptop computer.  It also purchased bookkeeping, word</t>
  </si>
  <si>
    <t>CRI arranges for the purchase of equipment used by investigators for their studies taking place at the VAMC.  Equipment purchased by</t>
  </si>
  <si>
    <t xml:space="preserve">     General Medicine.</t>
  </si>
  <si>
    <t xml:space="preserve">     Cardiology, American Association for Laboratory Animal Science, American Psychiatric Association and the Society of Internal</t>
  </si>
  <si>
    <t xml:space="preserve">     Association for Cancer Research, Research Society on Alcoholism, Diabetes Inititative of South Carolina, American College of </t>
  </si>
  <si>
    <t xml:space="preserve">     conferences for the American Diabetes Association, Biomedical Reserch on Alcoholism, American Academy of Addiction, American</t>
  </si>
  <si>
    <t xml:space="preserve">     travel expenses related to participation in scientific sessions and conferences.  In 2010, CRI funded investigators who attended </t>
  </si>
  <si>
    <t>To further research opportunities for investigators and their staffs, CRI reimburses them for registration fees, abstract submission fees, and</t>
  </si>
  <si>
    <t xml:space="preserve">     was posted in the research building.</t>
  </si>
  <si>
    <t xml:space="preserve">     mention certificates.  All entrants and their mentors were recognized in the VAMC newsletter.  A flyer with pictures of the participants </t>
  </si>
  <si>
    <t xml:space="preserve">     received their awards, plaques, and were recognized in the MUSC newsletter.  The remaining eligible entrants received honorable </t>
  </si>
  <si>
    <t xml:space="preserve">     winners (two for oral presentations and two for poster presentations) were announced at an awards ceremony.  The winners received</t>
  </si>
  <si>
    <t xml:space="preserve">     the fifth year CRI has supported this event.  Four panels of three judges each from the VAMC selected the winning entries.  Four</t>
  </si>
  <si>
    <t xml:space="preserve">     Ralph H. Johnson VA Medical Center Student Research Awards.  All eligible entrants participated on the day of the event.  This was </t>
  </si>
  <si>
    <t xml:space="preserve">     poster and oral abstracts.  Of these, 39 included a VAMC mentor and an affiliation with the Charleston VAMC making them eligible for</t>
  </si>
  <si>
    <t xml:space="preserve">     participated as a table top exhibitor in the 2010 Medical University of South Carolina Student Research Day.  Students submitted 210</t>
  </si>
  <si>
    <t xml:space="preserve">In order to encourage students' participation in medical research involving Veterans, CRI sponsored awards, provided judging criteria, and </t>
  </si>
  <si>
    <t xml:space="preserve">     also reimbursed MUSC for salaries of seven employees who worked on CRI administered studies in 2010.</t>
  </si>
  <si>
    <t xml:space="preserve">     CRI employed ten full-time and eight part-time employees that were hired to assist VA investigators with their research studies.  CRI</t>
  </si>
  <si>
    <t xml:space="preserve">     CRI has experienced rapid growth in human services (from five employees in 2007 to 19 in 2010).  In addition to the Executive Director,</t>
  </si>
  <si>
    <t xml:space="preserve">     deposit, state and federal tax filing, and leave tracking.  When MUSC is reimbursed, CRI provides bookkeeping and other services.</t>
  </si>
  <si>
    <t xml:space="preserve">     employee's time spent working on CRI administered studies.  When CRI hires employees, it provides payroll services including direct</t>
  </si>
  <si>
    <t xml:space="preserve">     or with the data collected from studies.  CRI hires research staff directly or reimburses Medical University of South Carolina for an </t>
  </si>
  <si>
    <t>Clinically trained and administrative personnel assist investigators with research studies by working directly with patients enrolled in studies</t>
  </si>
  <si>
    <t>Total revenue for the fiscal year ended September 30, 2010 topped $1 million for the first time since CRI was incorporated in 1997.</t>
  </si>
  <si>
    <t>Charleston, SC:</t>
  </si>
  <si>
    <t>Updated and implemented new internal controls policies and procedures.</t>
  </si>
  <si>
    <t>Assisted a new investigator by providing coordinator support for two new PI-initiated trials.</t>
  </si>
  <si>
    <t>Provided support for service contracts on research equipment for the facility, as well as, shipping materials.</t>
  </si>
  <si>
    <t>Provided support for Administrative Officer to attend the Society of Research Administration Annual Meeting.</t>
  </si>
  <si>
    <t>Buffalo:</t>
  </si>
  <si>
    <t>Supported with time and effort any research related function that needed help.</t>
  </si>
  <si>
    <t>Funded Xerox copier for the VAMC Research Department.</t>
  </si>
  <si>
    <t>Supported and funded Research Day at VAMC.</t>
  </si>
  <si>
    <t>Supported and funded IRB functions.</t>
  </si>
  <si>
    <t>Brooklyn:</t>
  </si>
  <si>
    <t>Sponsored a series of geriatric conferences to help address the needs of the aging population.</t>
  </si>
  <si>
    <t xml:space="preserve">     disorders.</t>
  </si>
  <si>
    <t>Sponsored a Parkinson's Day Awareness event for patients, caregivers, and staff to raise awareness ov the disease and other movement</t>
  </si>
  <si>
    <t xml:space="preserve">     underway at the VAMC.</t>
  </si>
  <si>
    <t>Sponsored Annual Research Day which was a full day of presentations to the VAMC staff and the public about the current research efforts</t>
  </si>
  <si>
    <t>Bronx:</t>
  </si>
  <si>
    <t xml:space="preserve">     all paper with dynamically rendered and digitally signed forms, and to replace all of manual VA's workflows with electronic ones.</t>
  </si>
  <si>
    <t xml:space="preserve">     management to include the committees' (IRB, Safety, IACUS, R&amp;D) reviews and approvals processes.  The ultimate aim is to replace</t>
  </si>
  <si>
    <t xml:space="preserve">     in research administration.  Examples of processes that our workflows revolve around are credentialing of research staff, research study</t>
  </si>
  <si>
    <t xml:space="preserve">     office to entirely replace the typical paper workflow and drastically improve efficiency, wait-time, acessibility, and communication used</t>
  </si>
  <si>
    <t xml:space="preserve">     build an online intranet portal comprised of sites, document/form libraries, lists and workflows.  It can best be described as an online</t>
  </si>
  <si>
    <t>BVARI has provided support and partnered with the VA Boston Healthcare System e-RD (electronic research and development) initiative to</t>
  </si>
  <si>
    <t xml:space="preserve">     streamlined processes and outsourcing.</t>
  </si>
  <si>
    <t>Created a task force to specifically identify and implement cost savings measures utilizing greater efficiency through the use of technology,</t>
  </si>
  <si>
    <t xml:space="preserve">     Boston Healthcare System.</t>
  </si>
  <si>
    <t xml:space="preserve">     tools including a cost recovery system, standardized operating guidelines, and a marketing plan for research core facilities at VA</t>
  </si>
  <si>
    <t xml:space="preserve">     with current and future core research facilities.  The aim of this plan is to develop an enterprise architecture consisting of administrative</t>
  </si>
  <si>
    <t>Created an innovation plan, submitted and was awarded a grant to support a process to realign the current business processes associated</t>
  </si>
  <si>
    <t xml:space="preserve">     rehabilitation and to provide travel arrangements for disabled Veterans to events.</t>
  </si>
  <si>
    <t xml:space="preserve">     funds on their behalf.  These funds were used to purchase modified sports equipment for Veteran's physical and psychological</t>
  </si>
  <si>
    <t>Provided suppport to New England Adaptive Sports by hosting a fundraising golf tournament and soliciting Combined Federal Campaign</t>
  </si>
  <si>
    <t xml:space="preserve">     accounts, and other benefits.</t>
  </si>
  <si>
    <t xml:space="preserve">     insurance, short-term and long-term disability insurance, accidental death and dismemberment insurance, flexible health spending</t>
  </si>
  <si>
    <t xml:space="preserve">     immediate vesting upon enrollment, and independent financial advisor services.  Also provided an employee assistance program, life</t>
  </si>
  <si>
    <t>Competitively recruited highly-skilled research personnel by expanding employee benefits, including a 403(b) plan with employer matching,</t>
  </si>
  <si>
    <t xml:space="preserve">     equipment maintenance for the Animal Research Facility.</t>
  </si>
  <si>
    <t xml:space="preserve">Supported VA research by providing financial support for the Institutional Review Board and salary support, facility renovations, and </t>
  </si>
  <si>
    <t xml:space="preserve">     their first ASHP Foundation submissions, none of which was awarded.</t>
  </si>
  <si>
    <t>Mentored new and junior investigators in preparing and writing grants.  As an example, BVARI supported 2010 pharmacy residents with</t>
  </si>
  <si>
    <t xml:space="preserve">     educational projects, intergovernmental personnel agreements, and subject fee payments.</t>
  </si>
  <si>
    <t>Donated 36% of total potential revenue to the VA by waiving or reducing our indirect costs on certain clinical trials, non-federal grants,</t>
  </si>
  <si>
    <t xml:space="preserve">     business support services, and data management with the ultimate goal of increasing our service to Veterans by advancing quality.</t>
  </si>
  <si>
    <t>Formulated a five-year Strategic Plan focusing on increasing efficiency in the following areas:  financial reporting, increased knowledge,</t>
  </si>
  <si>
    <t xml:space="preserve">     foundation awards with a 40% overall success rate in extramural research.</t>
  </si>
  <si>
    <t xml:space="preserve">Supported BVARI's research mission by negotiating 15 CRADAs, submitting 61 federal grant applications, and 13 applications for </t>
  </si>
  <si>
    <t>Boston:</t>
  </si>
  <si>
    <t xml:space="preserve">VISTAR provided direct support for the Birmingham VAMC's Institutional Review Board. </t>
  </si>
  <si>
    <t>Birmingham:</t>
  </si>
  <si>
    <t>increased our total revenues for the year by 14% over the previous year.</t>
  </si>
  <si>
    <t>Increased our employment by 30%.</t>
  </si>
  <si>
    <t>Became a designated subcontractor on a SAMHSA award.</t>
  </si>
  <si>
    <t>Achieved a clean audit management letter from our independent auditors for the year.</t>
  </si>
  <si>
    <t xml:space="preserve">     study sponsors.</t>
  </si>
  <si>
    <t>Provided NPC services to the Manchester VAMC to support its research program since it doesn't have its own NPC to interface with</t>
  </si>
  <si>
    <t>Bedford:</t>
  </si>
  <si>
    <t>Provided bridge funding for a VA investigator to retain his laboratory technician.</t>
  </si>
  <si>
    <t>Provided an Administrative Assistant for support of all research and development committees.</t>
  </si>
  <si>
    <t>Provided a part-time Animal Caretaker for weekend and holiday staffing at the VMU.</t>
  </si>
  <si>
    <t>Provided the salary support for the Administrator for the Institutional Review Board.</t>
  </si>
  <si>
    <t>Provided salary support for a part-time Pharmacy Technician in the Investigational Drug Pharmacy.</t>
  </si>
  <si>
    <t>Bay Pines:</t>
  </si>
  <si>
    <t xml:space="preserve">     kidney disease.</t>
  </si>
  <si>
    <t xml:space="preserve">     including AIDS, infections with antibiotic resistant bacteria, drug abuse, chronic back pain, hernias, hemodynamic instability, and </t>
  </si>
  <si>
    <t>BREF is also managing a large variety of clinical trials designed to improve the health of Veteran patients with a variety of illnesses,</t>
  </si>
  <si>
    <t xml:space="preserve">     Jakob disease in humans.)</t>
  </si>
  <si>
    <t xml:space="preserve">     spongiform encephalopathies in a variety of mammals (mad cow disease, chronic wasting disease in deer and elk, and Cruetzfeldt-</t>
  </si>
  <si>
    <t xml:space="preserve">     from products derived from human blood and/or animal proteins.  Prions are infectious agents responsible for the transmissible</t>
  </si>
  <si>
    <t xml:space="preserve">BREF is managing a project designed to idenfity and develop mechanisms for the removal of prions from the human blood supply and </t>
  </si>
  <si>
    <t xml:space="preserve">     Countries.  Grant funding is provided by the Bill and Melinda Gates Foundation.</t>
  </si>
  <si>
    <t>BREF is administering funds for a multi-center international study, Etiology of Diarrheal Disease in Infants and Young Children in Developing</t>
  </si>
  <si>
    <t xml:space="preserve">     cardiovascular disease.</t>
  </si>
  <si>
    <t xml:space="preserve">     Trial.  This important, large clinical trial, ongoing for nearly ten years, studied adults with type 2 diabetes who are at risk for </t>
  </si>
  <si>
    <t xml:space="preserve">BREF administered funding for the VA Maryland Health Care System site for the Action to Control Cardiovascular Risk in Diabetes </t>
  </si>
  <si>
    <t xml:space="preserve">     studies.  The success in the shingles study in people 60 and older led to the currently on-going study involving those 50-59.</t>
  </si>
  <si>
    <t xml:space="preserve">     commercialization of Zostavax, a vaccine for shingles, the painful infection cause by the chickenpox virus.  BREF managed those</t>
  </si>
  <si>
    <t xml:space="preserve">VA Maryland Health Care System was one of the sites chosen by Merck &amp; Company to conduct several studies that let to the </t>
  </si>
  <si>
    <t xml:space="preserve">     Officer.</t>
  </si>
  <si>
    <t>BREF provided funding for one full-time VA Clinical Research Compliance Officer and one full-time VA Assistant Research Compliance</t>
  </si>
  <si>
    <t xml:space="preserve">     VA or BREf administered funding.</t>
  </si>
  <si>
    <t>BREF awarded four pilot grants to junior investigators.  These one-year grants are to develop preliminary data to support a submission for</t>
  </si>
  <si>
    <t xml:space="preserve">     international meetings.</t>
  </si>
  <si>
    <t xml:space="preserve">     employees were supported to provide posters and other media that enhance investigator research presentations at national and</t>
  </si>
  <si>
    <t>BREF provided funding for supplies and equipment used in the VA medical media department.  In addition, salaries for two full-time</t>
  </si>
  <si>
    <t>BREF provided equipment maintenance, salary supportfor animal care technicians, and testing for the animal facility.</t>
  </si>
  <si>
    <t>Baltimore:</t>
  </si>
  <si>
    <t>We donated computer equipment fot eh VAMC for use by VA researchers.</t>
  </si>
  <si>
    <t>ABRC was approved for participation as a charity in the 2010 Central Savannah River Area combined federal campaign.</t>
  </si>
  <si>
    <t>We sponsored two posters to encourage participation in and support for the national VA Research Week.</t>
  </si>
  <si>
    <t>ABRC provided salary support for the services of a director for the VA animal program.</t>
  </si>
  <si>
    <t>Augusta:</t>
  </si>
  <si>
    <t>Provided recruitment packages to talented scientists in an effort to enhance the research program at the VA medical center.</t>
  </si>
  <si>
    <t>Provided seed money start-up grants to develop VA researchers.</t>
  </si>
  <si>
    <t>Provided staffing and training support to VA to help cover expenses associated with research and compliance regulatory issues.</t>
  </si>
  <si>
    <t>Provided support in the amount of $300,000 to renovate and upgrade VA research infrastructure.</t>
  </si>
  <si>
    <t>Atlanta:</t>
  </si>
  <si>
    <t>We hired our first full-time employee, a Study Coordinator.</t>
  </si>
  <si>
    <t xml:space="preserve">     use of the QuickBooks accounting system.  This reduced administrative costs which assuring better internal control.</t>
  </si>
  <si>
    <t xml:space="preserve">AMREC converted its accounting system from a costly system in which everything was done by an outside accounting firm to in-house </t>
  </si>
  <si>
    <t xml:space="preserve">     as well as, several local training courses for non-profit managers.</t>
  </si>
  <si>
    <t>The board focused on providing training for the new Executive Director, taking advantage of all the NAVREF sponsored training activities,</t>
  </si>
  <si>
    <t>For the first industry sponsored study in which we participated in many years, we became the highest patient accrual site in North America.</t>
  </si>
  <si>
    <t>Asheville:</t>
  </si>
  <si>
    <t>Provided salary support for reseach office intermittent employee.</t>
  </si>
  <si>
    <t>Provided partial salary support for IRB Coordinator.</t>
  </si>
  <si>
    <t>Provided equipment matching funds.</t>
  </si>
  <si>
    <t>Provided bridge funding.</t>
  </si>
  <si>
    <t>Ann Arbor:</t>
  </si>
  <si>
    <t>Provided financial support for computers, equipment, travel, and professional development for VA research.</t>
  </si>
  <si>
    <t>Support of preparation of regulatory documents required for biomedical research.</t>
  </si>
  <si>
    <t>Provided administrative support for VA research program.</t>
  </si>
  <si>
    <t>Provided repair and maintenance for VA research equipment.</t>
  </si>
  <si>
    <t>Provided statistical analysis for development of research studies.</t>
  </si>
  <si>
    <t>Facilitated VA research education and training.</t>
  </si>
  <si>
    <t>Bridge funding for senior medical investigators.</t>
  </si>
  <si>
    <t>Recruitment grants for senior medical investigators.</t>
  </si>
  <si>
    <t>Albuquerque:</t>
  </si>
  <si>
    <t xml:space="preserve">     at Albany, Albany College of Pharmacy, Rensselaer Polytechnic Institute, and the Wadsworth Center of the NYS Department of Health.</t>
  </si>
  <si>
    <t>ARI has increased the number of grant applications with other local research organizations including the Albany Medical College, University</t>
  </si>
  <si>
    <t xml:space="preserve">     with other institutions, such as Duke University, on NIH supported clinical trials.</t>
  </si>
  <si>
    <t>ARI continues to expand its participation in new clinical trials with multiple pharmaceutical companies.  It has also established subcontracts</t>
  </si>
  <si>
    <t xml:space="preserve">     investigator in over five years.</t>
  </si>
  <si>
    <t>ARI Principal Investigator Arnulf Koeppen was awarded an NIH R01 grant.  This is the first new NIH R01 grant awarded to an ARI</t>
  </si>
  <si>
    <t>Albany:</t>
  </si>
  <si>
    <t>VAMC / 2010 Major Accomplishments</t>
  </si>
  <si>
    <t>We supported professional education for VA pharmacists.</t>
  </si>
  <si>
    <t>We supported professional education for VA physicians and nurses in primary care and surgery.</t>
  </si>
  <si>
    <t>We supported Healthy Living workshops.</t>
  </si>
  <si>
    <t>We supported attendance by disabled Veterans at therapeutic recreation clinics, including adaptive skiing, boating, and sled hockey.</t>
  </si>
  <si>
    <t xml:space="preserve">     further develop the hospice chorus for terminally ill Veterans.</t>
  </si>
  <si>
    <t>We supported attendance by the Chaplain's staff for training in couples counseling for Veterans and their spouses and their attendance to</t>
  </si>
  <si>
    <t xml:space="preserve">    the medical center's Nurse Week activities.</t>
  </si>
  <si>
    <t>We provided publication expenses, books and journal publications, supplies, training, travel and meetings expenses, and support for</t>
  </si>
  <si>
    <t>Supported and endowed lectureship by providing registration funding for our nursing staff to attend a presentation.</t>
  </si>
  <si>
    <t>Provided funding for meeting to review and acknowledge research goals and to discuss the coming year.</t>
  </si>
  <si>
    <t>Supported collaborative in-service meetings for recruitment and education in a variety of areas.</t>
  </si>
  <si>
    <t>We supported attendance at the Digestive Disease Week 2010 meeting where two of our research projects were featured.</t>
  </si>
  <si>
    <t>Pharmacy residents and staff attended the ASHP mid-year meeting of the western states conference and the AZPA annual meeting.</t>
  </si>
  <si>
    <t>Four visiting professors received travel support and honoraria for presenting at a scientific meeting in Tucson.</t>
  </si>
  <si>
    <t>We hosted a hospice educational program.</t>
  </si>
  <si>
    <t>We also supported nursing research day training.</t>
  </si>
  <si>
    <t xml:space="preserve">     clinical manifestations, management, and pharmacological interventions for cardiovascular, pulmonary, and renal conditions.</t>
  </si>
  <si>
    <t>We provided continuing nursing education designed for advanced practice nurses with current, evidence-based information with respect to</t>
  </si>
  <si>
    <t xml:space="preserve">     and enhancing the quality of life for our Veterans.</t>
  </si>
  <si>
    <t xml:space="preserve">     present the results of their research and to promote collaboration among their peers.  They share the common objective of improving</t>
  </si>
  <si>
    <t xml:space="preserve">     strive to further advance therapeutic innovation and health care for our Veterans.  Several investigators attended scientific meetings to</t>
  </si>
  <si>
    <t>During 2010, we provided funding for several opportunities that supported both current and future research at Syracuse.  Our investigators</t>
  </si>
  <si>
    <t xml:space="preserve">    costs incurred.  </t>
  </si>
  <si>
    <t>Although we do not directly engage in sponsoring educational activities, we do reimburse qualified researchers for their continuing education</t>
  </si>
  <si>
    <t>2010 18th Annual Hospice and Palliative Care Conference</t>
  </si>
  <si>
    <t>Social work education conference</t>
  </si>
  <si>
    <t>MS Center for Excellence education program</t>
  </si>
  <si>
    <t>Hepatitis C Support Group</t>
  </si>
  <si>
    <t>ANNC Nurse Planner Summary Evaluation Conference</t>
  </si>
  <si>
    <t>Magnet Journey - How it can help support Baldridge at the Tampa VA.</t>
  </si>
  <si>
    <t>Development to Care Continuum: Innovative Models to Meet the Unique Needs fo Patients/Families Conference at Boston, MA</t>
  </si>
  <si>
    <t>Critical Role in End of Life Conference at Boston, MA</t>
  </si>
  <si>
    <t>VA Palliative Care "Building on the Foundation Training" at Arlington, VA</t>
  </si>
  <si>
    <t>Participated in SCIRE American Society for Gastrointestinal Endoscopy evaluation of gastroenterology fellows.</t>
  </si>
  <si>
    <t>Participated in BVARI Adaptive Disclosure Training Program for Marines.</t>
  </si>
  <si>
    <t>We supported attendance at meetings offering geriatric and palliative medicine training.</t>
  </si>
  <si>
    <t>Basic Life Saving Course</t>
  </si>
  <si>
    <t>ASHA Conference</t>
  </si>
  <si>
    <t>Nursing Graduate Education Program</t>
  </si>
  <si>
    <t>Pharmacy Resident Education</t>
  </si>
  <si>
    <t>General Surgery Education</t>
  </si>
  <si>
    <t>Clinical Education</t>
  </si>
  <si>
    <t>Geriatric Research and Education</t>
  </si>
  <si>
    <t>Advances in Psychopharmacology</t>
  </si>
  <si>
    <t>Peripherally Introduced Central Catheter Line Insertion</t>
  </si>
  <si>
    <t>Conducted staff awareness week for the research and education departments by supporting speakers and poster presentations.</t>
  </si>
  <si>
    <t>Funded training for professional staff through the Area Health and Education Council.</t>
  </si>
  <si>
    <t>Purchased an internal medicine education training CD for use by residents.</t>
  </si>
  <si>
    <t>Purchased books, atlases, subscriptions relevant to medical research for use by the research staff.</t>
  </si>
  <si>
    <t>Purchased a patient care manikin for educational use.</t>
  </si>
  <si>
    <t xml:space="preserve">     the general public, physicians, and other health care providers.</t>
  </si>
  <si>
    <t>Supported American Parkinson's Disease Association's information and referral center.  This center supports Veterans, caregivers,</t>
  </si>
  <si>
    <t>Supported a training program for pharmacy residents.</t>
  </si>
  <si>
    <t>Provided funds for registration and travel of post-doctoral VA staff to professional conferences.</t>
  </si>
  <si>
    <t>Supported Center for Restorative and Regenerative Medicine monthly seminars.</t>
  </si>
  <si>
    <t>Supported Research Week activities at the Providence VAMC.</t>
  </si>
  <si>
    <t>Supported primary care grand rounds for the Providence VAMC.</t>
  </si>
  <si>
    <t>Provided funds for registration and travel of pharmacy students to professional conferences.</t>
  </si>
  <si>
    <t>Supported pulmonary grand rounds for the Providence VAMC.</t>
  </si>
  <si>
    <t>Created and published four newsletters with distributions in exess of 1,000 on medical and research topics.</t>
  </si>
  <si>
    <t>Sponsored journal club to study various medical and research topics.</t>
  </si>
  <si>
    <t>Sponsored a symposium on Parkinson's disease and neurology.</t>
  </si>
  <si>
    <t xml:space="preserve">     Alzheimer's disease.</t>
  </si>
  <si>
    <t>Our medical education program provided education for health practitioners in Parkinson's disease, movement disorders, dementia, and</t>
  </si>
  <si>
    <t xml:space="preserve">     Executive Division, and VISN 20 management.</t>
  </si>
  <si>
    <t>Provided funding for medical center divisional education retreats, including the Mental Health Division, the Nursing Service, Primary Care,</t>
  </si>
  <si>
    <t>Paid all expenses for eleven VA healthcare executives to attend the Institution for Health Professionals convention.</t>
  </si>
  <si>
    <t>Sponsored a Pain and Palliative Care Workshop for VA physicians and other health professionals.</t>
  </si>
  <si>
    <t xml:space="preserve">     discussions in a broader view.</t>
  </si>
  <si>
    <t>Sponsored the Oregon Health Forum.  The Forum focuses on specific topics, such as, the mental health of returning Veterans, and frames</t>
  </si>
  <si>
    <t>Paid all expenses for those attending the American College of Healthcare Executives convention.</t>
  </si>
  <si>
    <t xml:space="preserve">     of neurology, audiology, and physical therapy presented and were available to answer questions.</t>
  </si>
  <si>
    <t xml:space="preserve">     included clinical research, understanding MS, mobility issues, auditory issues, and getting help and support.  Providers from the fields</t>
  </si>
  <si>
    <t>Sponsored workshops addressing areas of concern by patients seen at the Portland VA Multiple Sclerosis Clinic.  These areas of concern</t>
  </si>
  <si>
    <t xml:space="preserve">     Veteran patients.</t>
  </si>
  <si>
    <t>Supported National Research Week at the VA Pittsburgh campus that is open to the general public in order to promote research for our</t>
  </si>
  <si>
    <t>Supported the Greater Pittsburgh 22nd Annual Nursing Research Conference.</t>
  </si>
  <si>
    <t>Supported the 2010 Parkinson's Disease Outreach Conference.</t>
  </si>
  <si>
    <t>Funded the Simulation in Cardiac Valve Surgery and Cardiac Surgery Crisis Management programs.</t>
  </si>
  <si>
    <t>Provided funds to support the Endoscopy Research and Education program.</t>
  </si>
  <si>
    <t>Funded the education account for Patient Safety Center of Inquiry at the medical center.</t>
  </si>
  <si>
    <t>Provided funds for the Advanced Biohealing Education program.</t>
  </si>
  <si>
    <t>Hospice education program, trained hospice staff.</t>
  </si>
  <si>
    <t>Hospice education program, purchase and distributed training DVD.</t>
  </si>
  <si>
    <t xml:space="preserve">     the Appalachian Spring Conference.  We collected contributions from sponsors, paid for the functions, and provided the speakers.</t>
  </si>
  <si>
    <t>We administered one educational conference during the year.  Audiology Service sponsors an annual conference at the VAMC known as</t>
  </si>
  <si>
    <t>Developed VA educational and research community forums for the staff and the public.</t>
  </si>
  <si>
    <t>Provided miscellaneous support in the form of meetings and conferences attendance.</t>
  </si>
  <si>
    <t>Purchased reference manuals for use by researchers.</t>
  </si>
  <si>
    <t>Provided support for an influenza educational conference.</t>
  </si>
  <si>
    <t>Provided travel support for the Pathology Manager to attend the American Association of Clinical Chemistry annual meeting.</t>
  </si>
  <si>
    <t>Provided travel support for six registered nurses to attend the National Database for Nursing Quality Indicators conference.</t>
  </si>
  <si>
    <t xml:space="preserve">     and exhibition.</t>
  </si>
  <si>
    <t>Provided travel support for a pharmacist to attend the American Society of Hospital Pharmacists mid-year conference and summer meeting</t>
  </si>
  <si>
    <t>Supported virtual coaching system for behavoral therapy of patients with over-active bladder disease.</t>
  </si>
  <si>
    <t>Supported computer based clinical decision making enhanced by just-in-time training system for continuing professional development.</t>
  </si>
  <si>
    <t>Provided educational materials for patient education.</t>
  </si>
  <si>
    <t>Provided support for VA staff to attend national and international meetings and collaborative sessions.</t>
  </si>
  <si>
    <t>Provided support for Research Education Seminars.</t>
  </si>
  <si>
    <t>Assisted in the reinstitution of the Education Committee.</t>
  </si>
  <si>
    <t>Supported ABC of ERCP series in gastroenterology.</t>
  </si>
  <si>
    <t xml:space="preserve">     a VA physician.</t>
  </si>
  <si>
    <t>Provided educational funding for VA CME course entitled "Endoscopic Retrograde Psycholangiopancreatography" conducted by Dr. Leung,</t>
  </si>
  <si>
    <t>Martinez / Sacramento:</t>
  </si>
  <si>
    <t>Cardiology Training</t>
  </si>
  <si>
    <t>Forensic Fellow Program</t>
  </si>
  <si>
    <t>Psychiatric Grand Rounds</t>
  </si>
  <si>
    <t>Vascular Medicine</t>
  </si>
  <si>
    <t>Medical Education</t>
  </si>
  <si>
    <t>Cancer Education</t>
  </si>
  <si>
    <t>Pulmonary Care</t>
  </si>
  <si>
    <t>Laparoscopic Surgical Techniques</t>
  </si>
  <si>
    <t>Fellows Education</t>
  </si>
  <si>
    <t>Nursing Education</t>
  </si>
  <si>
    <t>Social Work</t>
  </si>
  <si>
    <t>Infectious Disease</t>
  </si>
  <si>
    <t xml:space="preserve">     Diseases meeting.</t>
  </si>
  <si>
    <t>Provided funds for two attendees to present a poster at the 60th annual meeting of the American Association for the Study of Liver</t>
  </si>
  <si>
    <t>Provided funds for subscription to Nature journal.</t>
  </si>
  <si>
    <t>Provided funds for membership in the Association of American Physicians.</t>
  </si>
  <si>
    <t>Provided funds for membership in the American Society for Biochemistry and Molecular Biology.</t>
  </si>
  <si>
    <t>Provided funds for subscription to AAAS which includes SCIENCE journal.</t>
  </si>
  <si>
    <t>Provided funds for attendee at Development in Fields fo Endocrinology meeting.</t>
  </si>
  <si>
    <t>Provided funds for CCRP dues for clinical coordinator.</t>
  </si>
  <si>
    <t>Provided funds for DMM Healthcare Group annual review meeting.</t>
  </si>
  <si>
    <t>Provided funds for certificate holders and minimal food for pharmacy resident's graduation ceremony.</t>
  </si>
  <si>
    <t>Provided funds for Pharmacotherapy Prep Course for eight residents to obtain BCPS certification.</t>
  </si>
  <si>
    <t>Provided business cards for pharmacy residents who meet with patients.</t>
  </si>
  <si>
    <t>Provided travel expenses for a clinical pharmacist to attend CSHP to recruit pharmacy residents for VA.</t>
  </si>
  <si>
    <t>Provided travel expenses for pharmacoeconomist to attend the annual VISN 21 PBM Advisory Conference.</t>
  </si>
  <si>
    <t>Provided administrative and in-person support to the Salt Lake City EES Care Coordination and Telehealth Conference.</t>
  </si>
  <si>
    <t>Provided registration for twelve pharmacists to attend Western States Conference.</t>
  </si>
  <si>
    <t>Provided support for the Salt Lake City EES program on Telehealth 2010 and Beyond: Expanding Patient-Centric Care.</t>
  </si>
  <si>
    <t>Provided support for students in Diagnostic Medical Imaging program to attend a clinical review.</t>
  </si>
  <si>
    <t xml:space="preserve">     Implementation Center.</t>
  </si>
  <si>
    <t>Provided support to Communities On-Line Learning about Guidelines in conjunction with Veterans Evidence-based Research Dissemination</t>
  </si>
  <si>
    <t>Provided travel funds for a PI to lead a panel discussion at the International College of Geriatric Pyschoneuroparmacology conference.</t>
  </si>
  <si>
    <t>Provided support for the Nurse Competency Fair.</t>
  </si>
  <si>
    <t>Provided travel funds for a Registered Nurse Practitioner to attend the American Academy of Nurse Practioners conference.</t>
  </si>
  <si>
    <t>Obtained a grant to support the Opthamology department quartely educational conferences.</t>
  </si>
  <si>
    <t xml:space="preserve">     Association meeting.</t>
  </si>
  <si>
    <t>Paid for travel expenses for PI to give a lecture and workshop presentations at the ninth annual academic sessions of the Sri Lanka Heart</t>
  </si>
  <si>
    <t>Provided travel funds for PI to lead panel discussion at sixth International Winter Conference on Alzheimer's Disease.</t>
  </si>
  <si>
    <t>Paid abstract fees for Digestive Disease Week conference.</t>
  </si>
  <si>
    <t>Purchased neurology textbooks for resident and fellow on-site library.</t>
  </si>
  <si>
    <t>Provided administrative support to nine attendees to present their posters at the American Society of Health System Pharmacists meeting.</t>
  </si>
  <si>
    <t xml:space="preserve">     Affiliations, and VA Central Office.</t>
  </si>
  <si>
    <t>Paid for membership in the Society for Academic Continuing Medical Education for Director, Special Fellowships, Office of Academic</t>
  </si>
  <si>
    <t xml:space="preserve">Provided salary support for a prosthetist to get special training on fitting of DEKA arm for VA. </t>
  </si>
  <si>
    <t>Provided funding for monthly research Distinguished Lecture Series.</t>
  </si>
  <si>
    <t>Provided administrative and on-site support to Salt Lake City EES for VA Care Coordination and Telehealth Conference.</t>
  </si>
  <si>
    <t>Provided administrative support to Minneapolis EES for VA VeHU conference.</t>
  </si>
  <si>
    <t>Supported the attendance of twelve researchers at conferences and seminars.</t>
  </si>
  <si>
    <t xml:space="preserve">     displaying their work.</t>
  </si>
  <si>
    <t xml:space="preserve">Twenty-five of our researchers have presented their research at national medical conferences and participated in poster sessions </t>
  </si>
  <si>
    <t>Research we supported has resulted in the publication of seven articles in national and/or specialized publications.</t>
  </si>
  <si>
    <t>Supported 17 researchers attendance at national medical conferences in support of their research.</t>
  </si>
  <si>
    <t>Supported funding for eleven pieces of state-of-the-art medical research equipment.</t>
  </si>
  <si>
    <t>Funded seven principal investigators memberships in research organizations.</t>
  </si>
  <si>
    <t>Actively engaged in more than 90 clinical research projects.</t>
  </si>
  <si>
    <t>Loma Linda:</t>
  </si>
  <si>
    <t>Sponsored eight life sciences research seminars</t>
  </si>
  <si>
    <t xml:space="preserve">     for physicians, and a leadership development program.</t>
  </si>
  <si>
    <t>Conducted conferences and symposiums for VA employees, including a nurse practioner conference, a pain management symposium</t>
  </si>
  <si>
    <t>Jackson, MS:</t>
  </si>
  <si>
    <t xml:space="preserve">     in 2010.</t>
  </si>
  <si>
    <t xml:space="preserve">Supported training seminars and conferences for nurses, medical doctors, and residents.  Sixty-six training sessions were completed </t>
  </si>
  <si>
    <t>Funding was provided for training and travel to annual pharmacy meeting by pharmacy residents.</t>
  </si>
  <si>
    <t xml:space="preserve">     awareness.</t>
  </si>
  <si>
    <t xml:space="preserve">     increase empathy for patients, improve interpersonal and communications skills, increase job satisfaction, and promote cultural</t>
  </si>
  <si>
    <t xml:space="preserve">     Humanities Council.  A select group of individuals meets once a month to discuss assigned reading.  The goal of the program is to</t>
  </si>
  <si>
    <t>Supported a reading and discussion program developed and funded by the National Endowment for the Humanities and the Illinois</t>
  </si>
  <si>
    <t>Distributed 164 educational CD's entitled "Understand Dysphagia" to healthcare providers nationwide.</t>
  </si>
  <si>
    <t>Facilitated a medical education program entitled "Chronic Pain Management and Evaluation" for VA physicians.</t>
  </si>
  <si>
    <t>The Foundation routinely supports travel and continuing education for VA researchers.</t>
  </si>
  <si>
    <t>VBRI funded and expansion of the pulmonary section's reference library.</t>
  </si>
  <si>
    <t>VBRI funded education programs for medical and research staff members.</t>
  </si>
  <si>
    <t>Seminar on Current Trends in Sleep Disorders</t>
  </si>
  <si>
    <t>Seminar on Integrated Ethics</t>
  </si>
  <si>
    <t>Training on Basic Life Support and Advanced Cardiac Life Support</t>
  </si>
  <si>
    <t>Two Day Sleep Symposium</t>
  </si>
  <si>
    <t>Faculty Development Seminar</t>
  </si>
  <si>
    <t>Seminar given by VA and the affiliated university on Disclosing of Unanticipated Outcomes and Medical Errors</t>
  </si>
  <si>
    <t xml:space="preserve">     Cardiac Life Support.</t>
  </si>
  <si>
    <t>Together with the VA Education Service, we sponsored the continuing education and recertification course in Basic Life Support &amp; Advanced</t>
  </si>
  <si>
    <t xml:space="preserve">     providers.</t>
  </si>
  <si>
    <t>Together with the VA Education Service, we sponsored the Oncology Society Chemotherapy Course for VA and other area health care</t>
  </si>
  <si>
    <t>Provided financial support for the Interventional Cardiology &amp; Vascular Fellowship Program.</t>
  </si>
  <si>
    <t xml:space="preserve">     Pharmacists.</t>
  </si>
  <si>
    <t>Provided support by funding attendance at regional and national association meetings, such as, the American Society of Health System</t>
  </si>
  <si>
    <t>DVARC provided funds to support the continuing education needs for its employees and research workers.</t>
  </si>
  <si>
    <t xml:space="preserve">     opportunities or memberships in scientific organizations.</t>
  </si>
  <si>
    <t>We awarded MOFMR accounts to the winners who spent their awards to further their VA research careers through educational travel</t>
  </si>
  <si>
    <t>Posters were displayed with participants giving a discussion of their research projects.  All staff and guests were invited to attend.</t>
  </si>
  <si>
    <t>We sponsored the first annual VA Research Week poster contest with over 25 entries.</t>
  </si>
  <si>
    <t>Supported continuing education for pharmacists and phamacy residents</t>
  </si>
  <si>
    <t>Combat Cholesterol: pharmacy-based patient education program</t>
  </si>
  <si>
    <t>2010 Nursing Research Conference</t>
  </si>
  <si>
    <t>2010 Psychology Workshop: Recovery Innovations</t>
  </si>
  <si>
    <t>2010 Clinical Nursing Conference</t>
  </si>
  <si>
    <t>VA Research Week CME lecture</t>
  </si>
  <si>
    <t>Continued CME conferences</t>
  </si>
  <si>
    <t>Worked with VISN to initiate training for residents on the conduct of research at VA.</t>
  </si>
  <si>
    <t>Purchased educational materials for training.</t>
  </si>
  <si>
    <t>Funded participation in educational activities, seminars and conferences.</t>
  </si>
  <si>
    <t>SCI Conference</t>
  </si>
  <si>
    <t>Geriatrics Conference (4 sessions)</t>
  </si>
  <si>
    <t>Lab Safety Training</t>
  </si>
  <si>
    <t>Annual Research Day</t>
  </si>
  <si>
    <t xml:space="preserve">     information and resources for this population.</t>
  </si>
  <si>
    <t xml:space="preserve">     Veterans.  The project objectives are to support psychology-based Internet training programs that grant more immediate access to</t>
  </si>
  <si>
    <t xml:space="preserve">     included development of web-based educational outreach efforts that enhance connectivity with OEF/OIF active duty military and </t>
  </si>
  <si>
    <t>Increased educational program revenues by partnering with the Department of Defense and the Wounded Warrior Project.  These programs</t>
  </si>
  <si>
    <t>CRADA training for PI's and RA's in conjunction with Mr. Jeff Moore from the VA Tech Transfer Office</t>
  </si>
  <si>
    <t>Vasterling - Dean Antman lecture</t>
  </si>
  <si>
    <t>ORI - Quest for Excellence</t>
  </si>
  <si>
    <t>Bauer - HMS South Shore Faculty</t>
  </si>
  <si>
    <t>Kenneth B. Schwartz Center Rounds at VA Brockton and West Roxbury campuses</t>
  </si>
  <si>
    <t>VABHS Research Week</t>
  </si>
  <si>
    <t>VISN 1 Nurse Managers Annual Conference</t>
  </si>
  <si>
    <t>Psychology and Psychology Faculty Training Retreat</t>
  </si>
  <si>
    <t>Boston Consortium in Clinical Psychology</t>
  </si>
  <si>
    <t>MAVERIC - CSP 578 Strategic Planning Meeting</t>
  </si>
  <si>
    <t>MAVERIC - Polygenic Modeling</t>
  </si>
  <si>
    <t>MAVERIC - Genetics of PTSD</t>
  </si>
  <si>
    <t>MAVERIC - CSP 584 Meeting</t>
  </si>
  <si>
    <t>National Center for Post Traumatic Stress Disorder - Training in PTSD</t>
  </si>
  <si>
    <t>Health Services Research &amp; Development Annual Conference</t>
  </si>
  <si>
    <t>VA - Boston University Medical Center Faculty Development Session</t>
  </si>
  <si>
    <t>Bay Pines HAZMAT Training</t>
  </si>
  <si>
    <t>VISN-8 Ambulatory Care Forum</t>
  </si>
  <si>
    <t>VISN-8 Cancer Conference</t>
  </si>
  <si>
    <t>Bay Pines Dietetic Internship Program</t>
  </si>
  <si>
    <t>Bay Pines Infectious Disease Education</t>
  </si>
  <si>
    <t>Bay Pines Pharmacy Residency and Pharmacy Education</t>
  </si>
  <si>
    <t>Bay Pines Nursing Education</t>
  </si>
  <si>
    <t>Bay Pines Advanced Cardiac Life Support/Basic Life Support Training</t>
  </si>
  <si>
    <t>Administered funding for the Frank W. Uhlmann Lecture Series in support of individuals with multiple sclerosis in Washington, DC.</t>
  </si>
  <si>
    <t>Provided funding for supplies to support the podiatry residency program at Baltimore VAMC.</t>
  </si>
  <si>
    <t xml:space="preserve">     Recruitment Seminar at Temple University, Philadelphia, and the Diabetic Limb Salvage Conference in Washington, DC.</t>
  </si>
  <si>
    <t>Provided funding for an investigator to attend the Second Annual Wound Liaison Retreat in Perry Point, Maryland, the Podiatry Residency</t>
  </si>
  <si>
    <t>Conducted the advance wound care in podiatry lecture series.</t>
  </si>
  <si>
    <t>Purchased educational materials and textbooks for the VA research library.</t>
  </si>
  <si>
    <t>Partnered in the OIF/OEF Combat Veteran and Spouse Marriage Enrichment Retreats program.</t>
  </si>
  <si>
    <t>Three Books on Activities for Alzheimer's Patients</t>
  </si>
  <si>
    <t>Annual Scientific Meeting of the Georgia Chapter of the American College of Cardiology</t>
  </si>
  <si>
    <t>Association of American Medical Colleges Annual Meeting</t>
  </si>
  <si>
    <t>Healthcare Reform: Dealing with Hurdles and Building Up Successes</t>
  </si>
  <si>
    <t>American Society of Health System Pharmacists Midyear Clinical Meeting</t>
  </si>
  <si>
    <t>Society of Nuclear Medicine On-Line Education</t>
  </si>
  <si>
    <t>2010 National Lipid Association Scientific Session and Masters Lipid Course</t>
  </si>
  <si>
    <t>The Long-Term Care Restorative Nursing Desk Reference</t>
  </si>
  <si>
    <t>Psych-Mental Health Nurse Audio/Video and Book Material</t>
  </si>
  <si>
    <t>2010 Society of Nuclear Medicine Annual Meeting</t>
  </si>
  <si>
    <t>Georgia Society of Nuclear Medicine Technologist Conference</t>
  </si>
  <si>
    <t>2010 Cultural Transformation Summit, The Heart of Veteran Centered Care</t>
  </si>
  <si>
    <t>Post anesthesia care unit nurses continuing education.</t>
  </si>
  <si>
    <t>VISN 18 research meeting held in Albuquerque.</t>
  </si>
  <si>
    <t>Reseach journal club.</t>
  </si>
  <si>
    <t>Grand rounds.</t>
  </si>
  <si>
    <t>VA research compliance training.</t>
  </si>
  <si>
    <t>VAMC / 2010 Educational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</si>
</sst>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\(&quot;$&quot;#,##0\)"/>
    <numFmt numFmtId="166" formatCode="_(&quot;$&quot;* #,##0_);_(&quot;$&quot;* \(#,##0\);_(&quot;$&quot;* &quot;-&quot;??_);_(@_)"/>
    <numFmt numFmtId="167" formatCode="_(* #,##0_);_(* \(#,##0\);_(* &quot;-&quot;??_);_(@_)"/>
    <numFmt numFmtId="168" formatCode="#,##0.00;\(#,##0.00\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Garamond"/>
      <family val="1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6"/>
      <name val="Arial"/>
      <family val="2"/>
    </font>
    <font>
      <u/>
      <sz val="11"/>
      <color indexed="8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1" fillId="0" borderId="0" xfId="1" quotePrefix="1" applyFont="1" applyBorder="1" applyAlignment="1">
      <alignment horizontal="center"/>
    </xf>
    <xf numFmtId="0" fontId="1" fillId="0" borderId="0" xfId="1" applyFont="1"/>
    <xf numFmtId="0" fontId="3" fillId="0" borderId="2" xfId="2" applyFont="1" applyFill="1" applyBorder="1" applyAlignment="1">
      <alignment horizontal="center" wrapText="1"/>
    </xf>
    <xf numFmtId="0" fontId="1" fillId="0" borderId="2" xfId="1" applyBorder="1"/>
    <xf numFmtId="0" fontId="3" fillId="0" borderId="2" xfId="3" applyFont="1" applyFill="1" applyBorder="1" applyAlignment="1">
      <alignment wrapText="1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center" wrapText="1"/>
    </xf>
    <xf numFmtId="0" fontId="1" fillId="0" borderId="0" xfId="1" applyBorder="1"/>
    <xf numFmtId="0" fontId="3" fillId="0" borderId="0" xfId="3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1" fillId="0" borderId="0" xfId="1" quotePrefix="1" applyBorder="1" applyAlignment="1">
      <alignment horizontal="center"/>
    </xf>
    <xf numFmtId="0" fontId="3" fillId="0" borderId="3" xfId="2" applyFont="1" applyFill="1" applyBorder="1" applyAlignment="1"/>
    <xf numFmtId="0" fontId="3" fillId="0" borderId="3" xfId="3" applyFont="1" applyFill="1" applyBorder="1" applyAlignment="1">
      <alignment wrapText="1"/>
    </xf>
    <xf numFmtId="0" fontId="5" fillId="0" borderId="0" xfId="1" applyFont="1" applyAlignment="1">
      <alignment wrapText="1"/>
    </xf>
    <xf numFmtId="0" fontId="6" fillId="2" borderId="4" xfId="2" applyFont="1" applyFill="1" applyBorder="1" applyAlignment="1">
      <alignment horizontal="center" wrapText="1"/>
    </xf>
    <xf numFmtId="0" fontId="6" fillId="2" borderId="2" xfId="2" applyFont="1" applyFill="1" applyBorder="1" applyAlignment="1">
      <alignment horizontal="center" wrapText="1"/>
    </xf>
    <xf numFmtId="0" fontId="6" fillId="2" borderId="5" xfId="2" applyFont="1" applyFill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9" fillId="0" borderId="0" xfId="1" applyFont="1"/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10" fillId="0" borderId="1" xfId="1" applyFont="1" applyBorder="1" applyAlignment="1">
      <alignment horizontal="center"/>
    </xf>
    <xf numFmtId="0" fontId="11" fillId="0" borderId="0" xfId="1" applyFont="1"/>
    <xf numFmtId="0" fontId="9" fillId="0" borderId="0" xfId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9" fillId="0" borderId="0" xfId="1" applyFont="1" applyBorder="1" applyAlignment="1">
      <alignment horizontal="left"/>
    </xf>
    <xf numFmtId="0" fontId="10" fillId="0" borderId="0" xfId="1" applyFont="1"/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/>
    <xf numFmtId="0" fontId="9" fillId="0" borderId="0" xfId="1" applyFont="1" applyFill="1" applyBorder="1" applyAlignment="1">
      <alignment horizontal="center"/>
    </xf>
    <xf numFmtId="0" fontId="12" fillId="0" borderId="0" xfId="20" applyFont="1" applyFill="1" applyBorder="1" applyAlignment="1">
      <alignment horizontal="left" wrapText="1"/>
    </xf>
    <xf numFmtId="0" fontId="13" fillId="0" borderId="0" xfId="1" applyFont="1" applyBorder="1" applyAlignment="1">
      <alignment horizontal="left"/>
    </xf>
    <xf numFmtId="0" fontId="12" fillId="0" borderId="0" xfId="20" applyFont="1" applyFill="1" applyBorder="1" applyAlignment="1">
      <alignment horizontal="center" wrapText="1"/>
    </xf>
    <xf numFmtId="0" fontId="10" fillId="3" borderId="6" xfId="1" applyFont="1" applyFill="1" applyBorder="1" applyAlignment="1">
      <alignment horizontal="center"/>
    </xf>
    <xf numFmtId="0" fontId="14" fillId="3" borderId="6" xfId="20" applyFont="1" applyFill="1" applyBorder="1" applyAlignment="1">
      <alignment horizontal="center" wrapText="1"/>
    </xf>
    <xf numFmtId="0" fontId="9" fillId="3" borderId="0" xfId="1" applyFont="1" applyFill="1"/>
    <xf numFmtId="0" fontId="10" fillId="3" borderId="0" xfId="1" applyFont="1" applyFill="1" applyBorder="1" applyAlignment="1">
      <alignment horizontal="center"/>
    </xf>
    <xf numFmtId="0" fontId="14" fillId="3" borderId="0" xfId="20" applyFont="1" applyFill="1" applyBorder="1" applyAlignment="1">
      <alignment horizontal="center" wrapText="1"/>
    </xf>
    <xf numFmtId="0" fontId="1" fillId="3" borderId="0" xfId="1" applyFill="1"/>
    <xf numFmtId="0" fontId="10" fillId="3" borderId="0" xfId="1" applyFont="1" applyFill="1" applyAlignment="1">
      <alignment horizontal="center"/>
    </xf>
    <xf numFmtId="37" fontId="9" fillId="0" borderId="0" xfId="1" applyNumberFormat="1" applyFont="1"/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right"/>
    </xf>
    <xf numFmtId="0" fontId="15" fillId="0" borderId="0" xfId="1" applyFont="1" applyBorder="1" applyAlignment="1">
      <alignment horizontal="left"/>
    </xf>
    <xf numFmtId="37" fontId="15" fillId="0" borderId="0" xfId="1" applyNumberFormat="1" applyFont="1"/>
    <xf numFmtId="0" fontId="15" fillId="0" borderId="0" xfId="1" applyFont="1"/>
    <xf numFmtId="0" fontId="15" fillId="0" borderId="0" xfId="1" applyFont="1" applyBorder="1"/>
    <xf numFmtId="0" fontId="15" fillId="0" borderId="0" xfId="1" applyFont="1" applyBorder="1" applyAlignment="1">
      <alignment horizontal="center"/>
    </xf>
    <xf numFmtId="0" fontId="15" fillId="0" borderId="0" xfId="1" applyFont="1" applyBorder="1" applyAlignment="1">
      <alignment horizontal="right"/>
    </xf>
    <xf numFmtId="0" fontId="9" fillId="0" borderId="0" xfId="1" quotePrefix="1" applyFont="1" applyBorder="1" applyAlignment="1">
      <alignment horizontal="center"/>
    </xf>
    <xf numFmtId="0" fontId="16" fillId="0" borderId="0" xfId="1" applyFont="1" applyBorder="1" applyAlignment="1">
      <alignment horizontal="left"/>
    </xf>
    <xf numFmtId="0" fontId="10" fillId="0" borderId="0" xfId="1" applyFont="1" applyBorder="1"/>
    <xf numFmtId="10" fontId="15" fillId="0" borderId="1" xfId="1" applyNumberFormat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7" fillId="0" borderId="0" xfId="1" applyFont="1" applyBorder="1" applyAlignment="1">
      <alignment horizontal="right"/>
    </xf>
    <xf numFmtId="0" fontId="17" fillId="0" borderId="0" xfId="1" applyFont="1" applyBorder="1" applyAlignment="1">
      <alignment horizontal="left"/>
    </xf>
    <xf numFmtId="0" fontId="11" fillId="0" borderId="0" xfId="1" applyFont="1" applyBorder="1"/>
    <xf numFmtId="10" fontId="15" fillId="0" borderId="0" xfId="1" applyNumberFormat="1" applyFont="1" applyAlignment="1">
      <alignment horizontal="center"/>
    </xf>
    <xf numFmtId="0" fontId="15" fillId="0" borderId="0" xfId="1" applyFont="1" applyAlignment="1">
      <alignment horizontal="center"/>
    </xf>
    <xf numFmtId="0" fontId="17" fillId="0" borderId="0" xfId="1" applyFont="1"/>
    <xf numFmtId="37" fontId="15" fillId="0" borderId="0" xfId="1" applyNumberFormat="1" applyFont="1" applyAlignment="1">
      <alignment horizontal="center"/>
    </xf>
    <xf numFmtId="37" fontId="15" fillId="0" borderId="0" xfId="1" applyNumberFormat="1" applyFont="1" applyBorder="1" applyAlignment="1">
      <alignment horizontal="center"/>
    </xf>
    <xf numFmtId="10" fontId="17" fillId="0" borderId="7" xfId="1" applyNumberFormat="1" applyFont="1" applyBorder="1" applyAlignment="1">
      <alignment horizontal="center"/>
    </xf>
    <xf numFmtId="10" fontId="15" fillId="0" borderId="0" xfId="1" applyNumberFormat="1" applyFont="1" applyBorder="1" applyAlignment="1">
      <alignment horizontal="center"/>
    </xf>
    <xf numFmtId="37" fontId="17" fillId="3" borderId="5" xfId="1" applyNumberFormat="1" applyFont="1" applyFill="1" applyBorder="1" applyAlignment="1">
      <alignment horizontal="center"/>
    </xf>
    <xf numFmtId="0" fontId="17" fillId="3" borderId="5" xfId="1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7" fillId="3" borderId="2" xfId="1" applyFont="1" applyFill="1" applyBorder="1" applyAlignment="1">
      <alignment horizontal="center"/>
    </xf>
    <xf numFmtId="0" fontId="5" fillId="0" borderId="0" xfId="1" applyFont="1"/>
    <xf numFmtId="37" fontId="17" fillId="3" borderId="1" xfId="1" applyNumberFormat="1" applyFont="1" applyFill="1" applyBorder="1" applyAlignment="1">
      <alignment horizontal="center"/>
    </xf>
    <xf numFmtId="37" fontId="15" fillId="3" borderId="1" xfId="1" applyNumberFormat="1" applyFont="1" applyFill="1" applyBorder="1" applyAlignment="1">
      <alignment horizontal="center"/>
    </xf>
    <xf numFmtId="0" fontId="17" fillId="3" borderId="1" xfId="1" applyFont="1" applyFill="1" applyBorder="1" applyAlignment="1">
      <alignment horizontal="center"/>
    </xf>
    <xf numFmtId="37" fontId="15" fillId="3" borderId="1" xfId="1" applyNumberFormat="1" applyFont="1" applyFill="1" applyBorder="1" applyAlignment="1">
      <alignment horizontal="right"/>
    </xf>
    <xf numFmtId="0" fontId="10" fillId="3" borderId="1" xfId="1" applyFont="1" applyFill="1" applyBorder="1" applyAlignment="1">
      <alignment horizontal="left"/>
    </xf>
    <xf numFmtId="37" fontId="18" fillId="0" borderId="0" xfId="26" applyNumberFormat="1" applyFont="1" applyFill="1" applyBorder="1" applyAlignment="1">
      <alignment horizontal="center" wrapText="1"/>
    </xf>
    <xf numFmtId="37" fontId="15" fillId="0" borderId="0" xfId="1" applyNumberFormat="1" applyFont="1" applyBorder="1" applyAlignment="1">
      <alignment horizontal="right"/>
    </xf>
    <xf numFmtId="37" fontId="18" fillId="0" borderId="0" xfId="26" applyNumberFormat="1" applyFont="1" applyBorder="1" applyAlignment="1">
      <alignment horizontal="center"/>
    </xf>
    <xf numFmtId="37" fontId="15" fillId="0" borderId="0" xfId="1" applyNumberFormat="1" applyFont="1" applyFill="1" applyBorder="1" applyAlignment="1">
      <alignment horizontal="right"/>
    </xf>
    <xf numFmtId="0" fontId="18" fillId="0" borderId="0" xfId="20" applyFont="1" applyFill="1" applyBorder="1" applyAlignment="1">
      <alignment horizontal="center" wrapText="1"/>
    </xf>
    <xf numFmtId="0" fontId="17" fillId="3" borderId="0" xfId="1" applyFont="1" applyFill="1" applyAlignment="1">
      <alignment horizontal="center"/>
    </xf>
    <xf numFmtId="0" fontId="15" fillId="3" borderId="0" xfId="1" applyFont="1" applyFill="1"/>
    <xf numFmtId="0" fontId="17" fillId="3" borderId="0" xfId="1" applyFont="1" applyFill="1" applyBorder="1" applyAlignment="1">
      <alignment horizontal="center"/>
    </xf>
    <xf numFmtId="0" fontId="1" fillId="0" borderId="0" xfId="1" applyFill="1" applyBorder="1" applyAlignment="1"/>
    <xf numFmtId="164" fontId="1" fillId="0" borderId="0" xfId="1" applyNumberFormat="1" applyFill="1" applyBorder="1" applyAlignment="1">
      <alignment horizontal="center"/>
    </xf>
    <xf numFmtId="164" fontId="1" fillId="0" borderId="0" xfId="1" applyNumberFormat="1" applyFill="1" applyBorder="1" applyAlignment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quotePrefix="1" applyFont="1" applyFill="1" applyBorder="1" applyAlignment="1">
      <alignment horizontal="center"/>
    </xf>
    <xf numFmtId="0" fontId="6" fillId="3" borderId="5" xfId="21" applyFont="1" applyFill="1" applyBorder="1" applyAlignment="1">
      <alignment horizontal="center"/>
    </xf>
    <xf numFmtId="37" fontId="6" fillId="3" borderId="1" xfId="21" applyNumberFormat="1" applyFont="1" applyFill="1" applyBorder="1" applyAlignment="1"/>
    <xf numFmtId="164" fontId="3" fillId="3" borderId="5" xfId="21" applyNumberFormat="1" applyFont="1" applyFill="1" applyBorder="1" applyAlignment="1">
      <alignment horizontal="center"/>
    </xf>
    <xf numFmtId="0" fontId="6" fillId="3" borderId="5" xfId="21" applyFont="1" applyFill="1" applyBorder="1" applyAlignment="1">
      <alignment horizontal="right"/>
    </xf>
    <xf numFmtId="10" fontId="1" fillId="0" borderId="0" xfId="1" applyNumberFormat="1" applyFill="1" applyBorder="1" applyAlignment="1"/>
    <xf numFmtId="37" fontId="3" fillId="0" borderId="0" xfId="21" applyNumberFormat="1" applyFont="1" applyFill="1" applyBorder="1" applyAlignment="1">
      <alignment horizontal="right" wrapText="1"/>
    </xf>
    <xf numFmtId="0" fontId="3" fillId="0" borderId="2" xfId="21" applyFont="1" applyFill="1" applyBorder="1" applyAlignment="1">
      <alignment horizontal="center" wrapText="1"/>
    </xf>
    <xf numFmtId="37" fontId="3" fillId="0" borderId="2" xfId="21" applyNumberFormat="1" applyFont="1" applyFill="1" applyBorder="1" applyAlignment="1">
      <alignment horizontal="right" wrapText="1"/>
    </xf>
    <xf numFmtId="0" fontId="3" fillId="0" borderId="2" xfId="21" applyFont="1" applyFill="1" applyBorder="1" applyAlignment="1">
      <alignment wrapText="1"/>
    </xf>
    <xf numFmtId="0" fontId="3" fillId="0" borderId="0" xfId="21" applyFont="1" applyFill="1" applyBorder="1" applyAlignment="1">
      <alignment horizontal="center" wrapText="1"/>
    </xf>
    <xf numFmtId="0" fontId="3" fillId="0" borderId="0" xfId="21" applyFont="1" applyFill="1" applyBorder="1" applyAlignment="1">
      <alignment wrapText="1"/>
    </xf>
    <xf numFmtId="37" fontId="3" fillId="0" borderId="0" xfId="21" applyNumberFormat="1" applyBorder="1"/>
    <xf numFmtId="0" fontId="4" fillId="0" borderId="0" xfId="21" applyFont="1" applyFill="1" applyBorder="1" applyAlignment="1">
      <alignment horizontal="center" wrapText="1"/>
    </xf>
    <xf numFmtId="37" fontId="3" fillId="0" borderId="8" xfId="21" applyNumberFormat="1" applyFont="1" applyFill="1" applyBorder="1" applyAlignment="1">
      <alignment horizontal="right" wrapText="1"/>
    </xf>
    <xf numFmtId="0" fontId="3" fillId="0" borderId="8" xfId="21" applyFont="1" applyFill="1" applyBorder="1" applyAlignment="1">
      <alignment wrapText="1"/>
    </xf>
    <xf numFmtId="0" fontId="1" fillId="0" borderId="8" xfId="1" quotePrefix="1" applyFont="1" applyBorder="1" applyAlignment="1">
      <alignment horizontal="center"/>
    </xf>
    <xf numFmtId="0" fontId="5" fillId="0" borderId="0" xfId="1" applyFont="1" applyFill="1" applyBorder="1" applyAlignment="1">
      <alignment wrapText="1"/>
    </xf>
    <xf numFmtId="164" fontId="6" fillId="2" borderId="5" xfId="21" applyNumberFormat="1" applyFont="1" applyFill="1" applyBorder="1" applyAlignment="1">
      <alignment horizontal="center" wrapText="1"/>
    </xf>
    <xf numFmtId="0" fontId="6" fillId="2" borderId="5" xfId="21" applyFont="1" applyFill="1" applyBorder="1" applyAlignment="1">
      <alignment horizontal="center" wrapText="1"/>
    </xf>
    <xf numFmtId="164" fontId="1" fillId="0" borderId="0" xfId="1" applyNumberFormat="1" applyAlignment="1">
      <alignment horizontal="center"/>
    </xf>
    <xf numFmtId="164" fontId="1" fillId="0" borderId="0" xfId="1" applyNumberFormat="1"/>
    <xf numFmtId="164" fontId="5" fillId="0" borderId="0" xfId="1" applyNumberFormat="1" applyFont="1"/>
    <xf numFmtId="164" fontId="1" fillId="3" borderId="5" xfId="1" applyNumberFormat="1" applyFill="1" applyBorder="1" applyAlignment="1">
      <alignment horizontal="center"/>
    </xf>
    <xf numFmtId="37" fontId="5" fillId="3" borderId="1" xfId="1" applyNumberFormat="1" applyFont="1" applyFill="1" applyBorder="1"/>
    <xf numFmtId="0" fontId="6" fillId="3" borderId="5" xfId="22" applyFont="1" applyFill="1" applyBorder="1" applyAlignment="1">
      <alignment horizontal="right" wrapText="1"/>
    </xf>
    <xf numFmtId="0" fontId="4" fillId="0" borderId="0" xfId="23" applyFont="1" applyFill="1" applyBorder="1" applyAlignment="1">
      <alignment horizontal="center" wrapText="1"/>
    </xf>
    <xf numFmtId="37" fontId="3" fillId="0" borderId="0" xfId="23" applyNumberFormat="1" applyBorder="1"/>
    <xf numFmtId="0" fontId="3" fillId="0" borderId="0" xfId="23" applyFont="1" applyFill="1" applyBorder="1" applyAlignment="1">
      <alignment wrapText="1"/>
    </xf>
    <xf numFmtId="0" fontId="3" fillId="0" borderId="0" xfId="23" applyFont="1" applyFill="1" applyBorder="1" applyAlignment="1">
      <alignment horizontal="center" wrapText="1"/>
    </xf>
    <xf numFmtId="37" fontId="3" fillId="0" borderId="0" xfId="23" applyNumberFormat="1" applyFont="1" applyFill="1" applyBorder="1" applyAlignment="1">
      <alignment horizontal="right" wrapText="1"/>
    </xf>
    <xf numFmtId="0" fontId="6" fillId="2" borderId="5" xfId="22" applyFont="1" applyFill="1" applyBorder="1" applyAlignment="1">
      <alignment horizontal="center" wrapText="1"/>
    </xf>
    <xf numFmtId="164" fontId="6" fillId="2" borderId="5" xfId="22" applyNumberFormat="1" applyFont="1" applyFill="1" applyBorder="1" applyAlignment="1">
      <alignment horizontal="center" wrapText="1"/>
    </xf>
    <xf numFmtId="0" fontId="1" fillId="0" borderId="0" xfId="1" applyBorder="1" applyAlignment="1"/>
    <xf numFmtId="164" fontId="1" fillId="0" borderId="0" xfId="1" applyNumberFormat="1" applyBorder="1" applyAlignment="1"/>
    <xf numFmtId="10" fontId="1" fillId="0" borderId="0" xfId="1" applyNumberFormat="1" applyBorder="1" applyAlignment="1"/>
    <xf numFmtId="10" fontId="2" fillId="0" borderId="7" xfId="1" applyNumberFormat="1" applyFont="1" applyBorder="1" applyAlignment="1"/>
    <xf numFmtId="164" fontId="19" fillId="0" borderId="0" xfId="1" applyNumberFormat="1" applyFont="1" applyBorder="1" applyAlignment="1"/>
    <xf numFmtId="0" fontId="5" fillId="0" borderId="0" xfId="1" applyFont="1" applyBorder="1" applyAlignment="1"/>
    <xf numFmtId="164" fontId="5" fillId="3" borderId="10" xfId="1" applyNumberFormat="1" applyFont="1" applyFill="1" applyBorder="1" applyAlignment="1"/>
    <xf numFmtId="164" fontId="5" fillId="3" borderId="11" xfId="1" applyNumberFormat="1" applyFont="1" applyFill="1" applyBorder="1" applyAlignment="1"/>
    <xf numFmtId="0" fontId="5" fillId="3" borderId="12" xfId="1" applyFont="1" applyFill="1" applyBorder="1" applyAlignment="1">
      <alignment horizontal="right"/>
    </xf>
    <xf numFmtId="164" fontId="6" fillId="0" borderId="13" xfId="21" applyNumberFormat="1" applyFont="1" applyFill="1" applyBorder="1" applyAlignment="1">
      <alignment horizontal="left" wrapText="1"/>
    </xf>
    <xf numFmtId="164" fontId="3" fillId="4" borderId="14" xfId="24" applyNumberFormat="1" applyFont="1" applyFill="1" applyBorder="1" applyAlignment="1">
      <alignment wrapText="1"/>
    </xf>
    <xf numFmtId="164" fontId="3" fillId="4" borderId="15" xfId="24" applyNumberFormat="1" applyFont="1" applyFill="1" applyBorder="1" applyAlignment="1">
      <alignment wrapText="1"/>
    </xf>
    <xf numFmtId="164" fontId="3" fillId="0" borderId="0" xfId="24" applyNumberFormat="1" applyFont="1" applyFill="1" applyBorder="1" applyAlignment="1">
      <alignment horizontal="right" wrapText="1"/>
    </xf>
    <xf numFmtId="164" fontId="3" fillId="0" borderId="2" xfId="24" applyNumberFormat="1" applyFont="1" applyFill="1" applyBorder="1" applyAlignment="1">
      <alignment horizontal="right" wrapText="1"/>
    </xf>
    <xf numFmtId="0" fontId="3" fillId="0" borderId="2" xfId="24" applyFont="1" applyFill="1" applyBorder="1" applyAlignment="1">
      <alignment wrapText="1"/>
    </xf>
    <xf numFmtId="164" fontId="3" fillId="4" borderId="16" xfId="24" applyNumberFormat="1" applyFont="1" applyFill="1" applyBorder="1" applyAlignment="1">
      <alignment wrapText="1"/>
    </xf>
    <xf numFmtId="0" fontId="3" fillId="0" borderId="0" xfId="24" applyFont="1" applyFill="1" applyBorder="1" applyAlignment="1">
      <alignment wrapText="1"/>
    </xf>
    <xf numFmtId="164" fontId="6" fillId="0" borderId="13" xfId="21" applyNumberFormat="1" applyFont="1" applyBorder="1" applyAlignment="1">
      <alignment horizontal="left"/>
    </xf>
    <xf numFmtId="164" fontId="3" fillId="0" borderId="0" xfId="24" applyNumberFormat="1" applyBorder="1"/>
    <xf numFmtId="164" fontId="1" fillId="4" borderId="15" xfId="1" applyNumberFormat="1" applyFill="1" applyBorder="1"/>
    <xf numFmtId="164" fontId="3" fillId="4" borderId="17" xfId="24" applyNumberFormat="1" applyFont="1" applyFill="1" applyBorder="1" applyAlignment="1">
      <alignment wrapText="1"/>
    </xf>
    <xf numFmtId="164" fontId="3" fillId="4" borderId="18" xfId="24" applyNumberFormat="1" applyFont="1" applyFill="1" applyBorder="1" applyAlignment="1">
      <alignment wrapText="1"/>
    </xf>
    <xf numFmtId="164" fontId="3" fillId="0" borderId="8" xfId="24" applyNumberFormat="1" applyFont="1" applyFill="1" applyBorder="1" applyAlignment="1">
      <alignment horizontal="right" wrapText="1"/>
    </xf>
    <xf numFmtId="0" fontId="3" fillId="0" borderId="8" xfId="24" applyFont="1" applyFill="1" applyBorder="1" applyAlignment="1">
      <alignment wrapText="1"/>
    </xf>
    <xf numFmtId="0" fontId="5" fillId="0" borderId="0" xfId="1" applyFont="1" applyBorder="1" applyAlignment="1">
      <alignment horizontal="center" wrapText="1"/>
    </xf>
    <xf numFmtId="164" fontId="6" fillId="2" borderId="12" xfId="24" applyNumberFormat="1" applyFont="1" applyFill="1" applyBorder="1" applyAlignment="1">
      <alignment horizontal="center" wrapText="1"/>
    </xf>
    <xf numFmtId="0" fontId="5" fillId="3" borderId="19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wrapText="1"/>
    </xf>
    <xf numFmtId="0" fontId="1" fillId="0" borderId="0" xfId="1" applyAlignment="1"/>
    <xf numFmtId="165" fontId="1" fillId="0" borderId="0" xfId="1" applyNumberFormat="1" applyAlignment="1"/>
    <xf numFmtId="0" fontId="5" fillId="0" borderId="0" xfId="1" applyFont="1" applyAlignment="1"/>
    <xf numFmtId="165" fontId="5" fillId="3" borderId="1" xfId="1" applyNumberFormat="1" applyFont="1" applyFill="1" applyBorder="1" applyAlignment="1"/>
    <xf numFmtId="165" fontId="6" fillId="5" borderId="1" xfId="25" applyNumberFormat="1" applyFont="1" applyFill="1" applyBorder="1" applyAlignment="1">
      <alignment horizontal="right" wrapText="1"/>
    </xf>
    <xf numFmtId="0" fontId="6" fillId="5" borderId="5" xfId="25" applyFont="1" applyFill="1" applyBorder="1" applyAlignment="1">
      <alignment horizontal="right" wrapText="1"/>
    </xf>
    <xf numFmtId="165" fontId="1" fillId="4" borderId="14" xfId="1" applyNumberFormat="1" applyFill="1" applyBorder="1" applyAlignment="1"/>
    <xf numFmtId="5" fontId="3" fillId="0" borderId="0" xfId="25" applyNumberFormat="1" applyFont="1" applyFill="1" applyBorder="1" applyAlignment="1">
      <alignment horizontal="right" wrapText="1"/>
    </xf>
    <xf numFmtId="0" fontId="3" fillId="0" borderId="2" xfId="25" applyFont="1" applyFill="1" applyBorder="1" applyAlignment="1">
      <alignment wrapText="1"/>
    </xf>
    <xf numFmtId="165" fontId="1" fillId="4" borderId="15" xfId="1" applyNumberFormat="1" applyFill="1" applyBorder="1" applyAlignment="1"/>
    <xf numFmtId="0" fontId="3" fillId="0" borderId="0" xfId="25" applyFont="1" applyFill="1" applyBorder="1" applyAlignment="1">
      <alignment wrapText="1"/>
    </xf>
    <xf numFmtId="165" fontId="1" fillId="4" borderId="17" xfId="1" applyNumberFormat="1" applyFill="1" applyBorder="1" applyAlignment="1"/>
    <xf numFmtId="5" fontId="3" fillId="0" borderId="8" xfId="25" applyNumberFormat="1" applyFont="1" applyFill="1" applyBorder="1" applyAlignment="1">
      <alignment horizontal="right" wrapText="1"/>
    </xf>
    <xf numFmtId="0" fontId="3" fillId="0" borderId="8" xfId="25" applyFont="1" applyFill="1" applyBorder="1" applyAlignment="1">
      <alignment wrapText="1"/>
    </xf>
    <xf numFmtId="165" fontId="6" fillId="2" borderId="12" xfId="25" applyNumberFormat="1" applyFont="1" applyFill="1" applyBorder="1" applyAlignment="1">
      <alignment horizontal="center" wrapText="1"/>
    </xf>
    <xf numFmtId="0" fontId="1" fillId="3" borderId="5" xfId="1" applyFill="1" applyBorder="1" applyAlignment="1"/>
    <xf numFmtId="44" fontId="1" fillId="0" borderId="0" xfId="1" applyNumberFormat="1" applyBorder="1" applyAlignment="1"/>
    <xf numFmtId="0" fontId="5" fillId="0" borderId="0" xfId="1" applyFont="1" applyBorder="1" applyAlignment="1">
      <alignment horizontal="center"/>
    </xf>
    <xf numFmtId="9" fontId="0" fillId="0" borderId="20" xfId="46" applyFont="1" applyBorder="1" applyAlignment="1">
      <alignment horizontal="center"/>
    </xf>
    <xf numFmtId="164" fontId="1" fillId="0" borderId="23" xfId="1" applyNumberFormat="1" applyBorder="1"/>
    <xf numFmtId="166" fontId="1" fillId="0" borderId="24" xfId="1" applyNumberForma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9" fontId="5" fillId="0" borderId="25" xfId="46" applyFont="1" applyBorder="1"/>
    <xf numFmtId="0" fontId="5" fillId="0" borderId="26" xfId="1" applyFont="1" applyBorder="1"/>
    <xf numFmtId="164" fontId="5" fillId="0" borderId="27" xfId="47" applyNumberFormat="1" applyFont="1" applyBorder="1"/>
    <xf numFmtId="0" fontId="5" fillId="0" borderId="28" xfId="1" applyFont="1" applyBorder="1"/>
    <xf numFmtId="0" fontId="1" fillId="0" borderId="0" xfId="1" applyAlignment="1">
      <alignment horizontal="left"/>
    </xf>
    <xf numFmtId="0" fontId="1" fillId="0" borderId="0" xfId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0" fontId="5" fillId="3" borderId="29" xfId="1" applyFont="1" applyFill="1" applyBorder="1"/>
    <xf numFmtId="0" fontId="5" fillId="3" borderId="30" xfId="1" applyFont="1" applyFill="1" applyBorder="1"/>
    <xf numFmtId="0" fontId="5" fillId="3" borderId="30" xfId="1" applyFont="1" applyFill="1" applyBorder="1" applyAlignment="1">
      <alignment horizontal="right"/>
    </xf>
    <xf numFmtId="0" fontId="5" fillId="3" borderId="31" xfId="1" applyFont="1" applyFill="1" applyBorder="1"/>
    <xf numFmtId="2" fontId="1" fillId="0" borderId="32" xfId="1" applyNumberFormat="1" applyFont="1" applyBorder="1" applyAlignment="1">
      <alignment horizontal="right"/>
    </xf>
    <xf numFmtId="2" fontId="1" fillId="0" borderId="12" xfId="1" applyNumberFormat="1" applyFont="1" applyBorder="1" applyAlignment="1">
      <alignment horizontal="right"/>
    </xf>
    <xf numFmtId="0" fontId="1" fillId="0" borderId="12" xfId="1" applyFont="1" applyBorder="1" applyAlignment="1">
      <alignment horizontal="right"/>
    </xf>
    <xf numFmtId="0" fontId="1" fillId="0" borderId="14" xfId="1" applyBorder="1" applyAlignment="1">
      <alignment horizontal="right"/>
    </xf>
    <xf numFmtId="0" fontId="1" fillId="0" borderId="33" xfId="1" applyFont="1" applyFill="1" applyBorder="1" applyAlignment="1">
      <alignment horizontal="right"/>
    </xf>
    <xf numFmtId="9" fontId="5" fillId="0" borderId="34" xfId="46" applyFont="1" applyFill="1" applyBorder="1" applyAlignment="1">
      <alignment horizontal="center"/>
    </xf>
    <xf numFmtId="0" fontId="5" fillId="0" borderId="33" xfId="1" applyFont="1" applyFill="1" applyBorder="1" applyAlignment="1">
      <alignment horizontal="right"/>
    </xf>
    <xf numFmtId="0" fontId="5" fillId="0" borderId="35" xfId="1" applyFont="1" applyBorder="1" applyAlignment="1">
      <alignment horizontal="right"/>
    </xf>
    <xf numFmtId="0" fontId="1" fillId="0" borderId="14" xfId="1" applyFont="1" applyBorder="1" applyAlignment="1">
      <alignment horizontal="right"/>
    </xf>
    <xf numFmtId="2" fontId="1" fillId="0" borderId="36" xfId="1" applyNumberFormat="1" applyFont="1" applyBorder="1" applyAlignment="1">
      <alignment horizontal="right"/>
    </xf>
    <xf numFmtId="2" fontId="1" fillId="0" borderId="14" xfId="1" applyNumberFormat="1" applyFont="1" applyBorder="1" applyAlignment="1">
      <alignment horizontal="right"/>
    </xf>
    <xf numFmtId="0" fontId="1" fillId="0" borderId="37" xfId="1" applyFont="1" applyFill="1" applyBorder="1" applyAlignment="1">
      <alignment horizontal="right"/>
    </xf>
    <xf numFmtId="0" fontId="5" fillId="0" borderId="37" xfId="1" applyFont="1" applyFill="1" applyBorder="1" applyAlignment="1">
      <alignment horizontal="right"/>
    </xf>
    <xf numFmtId="0" fontId="5" fillId="0" borderId="38" xfId="1" applyFont="1" applyBorder="1" applyAlignment="1">
      <alignment horizontal="right"/>
    </xf>
    <xf numFmtId="0" fontId="5" fillId="0" borderId="25" xfId="1" applyFont="1" applyBorder="1" applyAlignment="1">
      <alignment horizontal="center"/>
    </xf>
    <xf numFmtId="0" fontId="5" fillId="0" borderId="39" xfId="1" applyFont="1" applyBorder="1" applyAlignment="1">
      <alignment horizontal="center"/>
    </xf>
    <xf numFmtId="0" fontId="5" fillId="0" borderId="40" xfId="1" applyFont="1" applyBorder="1" applyAlignment="1">
      <alignment horizontal="center"/>
    </xf>
    <xf numFmtId="0" fontId="5" fillId="0" borderId="41" xfId="1" applyFont="1" applyBorder="1" applyAlignment="1">
      <alignment horizontal="center"/>
    </xf>
    <xf numFmtId="164" fontId="5" fillId="0" borderId="0" xfId="1" applyNumberFormat="1" applyFont="1" applyFill="1" applyBorder="1" applyAlignment="1"/>
    <xf numFmtId="0" fontId="3" fillId="0" borderId="0" xfId="19" applyFont="1" applyFill="1" applyBorder="1" applyAlignment="1"/>
    <xf numFmtId="164" fontId="3" fillId="0" borderId="0" xfId="24" applyNumberFormat="1" applyFill="1" applyBorder="1" applyAlignment="1"/>
    <xf numFmtId="164" fontId="3" fillId="0" borderId="0" xfId="24" applyNumberFormat="1" applyFont="1" applyFill="1" applyBorder="1" applyAlignment="1">
      <alignment horizontal="right"/>
    </xf>
    <xf numFmtId="164" fontId="12" fillId="0" borderId="0" xfId="24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/>
    <xf numFmtId="10" fontId="20" fillId="0" borderId="0" xfId="24" applyNumberFormat="1" applyFont="1" applyFill="1" applyBorder="1" applyAlignment="1">
      <alignment horizontal="right"/>
    </xf>
    <xf numFmtId="164" fontId="12" fillId="0" borderId="7" xfId="19" applyNumberFormat="1" applyFont="1" applyFill="1" applyBorder="1" applyAlignment="1"/>
    <xf numFmtId="164" fontId="12" fillId="0" borderId="7" xfId="24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/>
    <xf numFmtId="0" fontId="5" fillId="0" borderId="0" xfId="1" applyFont="1" applyFill="1" applyBorder="1" applyAlignment="1">
      <alignment horizontal="center" wrapText="1"/>
    </xf>
    <xf numFmtId="0" fontId="6" fillId="3" borderId="5" xfId="19" applyFont="1" applyFill="1" applyBorder="1" applyAlignment="1">
      <alignment horizontal="center" wrapText="1"/>
    </xf>
    <xf numFmtId="164" fontId="6" fillId="3" borderId="5" xfId="24" applyNumberFormat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37" fontId="1" fillId="0" borderId="0" xfId="1" applyNumberFormat="1" applyBorder="1"/>
    <xf numFmtId="37" fontId="1" fillId="0" borderId="1" xfId="1" applyNumberFormat="1" applyBorder="1"/>
    <xf numFmtId="37" fontId="1" fillId="0" borderId="0" xfId="1" applyNumberFormat="1" applyFill="1"/>
    <xf numFmtId="37" fontId="1" fillId="0" borderId="0" xfId="1" applyNumberFormat="1"/>
    <xf numFmtId="0" fontId="21" fillId="0" borderId="0" xfId="1" applyFont="1" applyAlignment="1">
      <alignment horizontal="center"/>
    </xf>
    <xf numFmtId="0" fontId="6" fillId="3" borderId="5" xfId="26" applyFont="1" applyFill="1" applyBorder="1" applyAlignment="1">
      <alignment horizontal="right" wrapText="1"/>
    </xf>
    <xf numFmtId="37" fontId="3" fillId="0" borderId="2" xfId="26" applyNumberFormat="1" applyFont="1" applyFill="1" applyBorder="1" applyAlignment="1">
      <alignment horizontal="right" wrapText="1"/>
    </xf>
    <xf numFmtId="0" fontId="3" fillId="0" borderId="2" xfId="26" applyFont="1" applyFill="1" applyBorder="1" applyAlignment="1">
      <alignment wrapText="1"/>
    </xf>
    <xf numFmtId="37" fontId="3" fillId="0" borderId="0" xfId="26" applyNumberFormat="1" applyFont="1" applyFill="1" applyBorder="1" applyAlignment="1">
      <alignment horizontal="right" wrapText="1"/>
    </xf>
    <xf numFmtId="0" fontId="3" fillId="0" borderId="0" xfId="26" applyFont="1" applyFill="1" applyBorder="1" applyAlignment="1">
      <alignment wrapText="1"/>
    </xf>
    <xf numFmtId="37" fontId="3" fillId="0" borderId="0" xfId="26" applyNumberFormat="1" applyBorder="1"/>
    <xf numFmtId="37" fontId="3" fillId="0" borderId="8" xfId="26" applyNumberFormat="1" applyFont="1" applyFill="1" applyBorder="1" applyAlignment="1">
      <alignment horizontal="right" wrapText="1"/>
    </xf>
    <xf numFmtId="0" fontId="3" fillId="0" borderId="8" xfId="26" applyFont="1" applyFill="1" applyBorder="1" applyAlignment="1">
      <alignment wrapText="1"/>
    </xf>
    <xf numFmtId="164" fontId="5" fillId="3" borderId="2" xfId="1" applyNumberFormat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164" fontId="5" fillId="3" borderId="8" xfId="1" applyNumberFormat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37" fontId="6" fillId="3" borderId="42" xfId="26" applyNumberFormat="1" applyFont="1" applyFill="1" applyBorder="1"/>
    <xf numFmtId="0" fontId="6" fillId="5" borderId="5" xfId="26" applyFont="1" applyFill="1" applyBorder="1" applyAlignment="1">
      <alignment horizontal="center" wrapText="1"/>
    </xf>
    <xf numFmtId="37" fontId="3" fillId="0" borderId="0" xfId="27" applyNumberFormat="1" applyFont="1" applyFill="1" applyBorder="1" applyAlignment="1">
      <alignment horizontal="right" wrapText="1"/>
    </xf>
    <xf numFmtId="0" fontId="3" fillId="0" borderId="2" xfId="27" applyFont="1" applyFill="1" applyBorder="1" applyAlignment="1">
      <alignment wrapText="1"/>
    </xf>
    <xf numFmtId="0" fontId="1" fillId="0" borderId="2" xfId="1" quotePrefix="1" applyFont="1" applyFill="1" applyBorder="1" applyAlignment="1">
      <alignment horizontal="center"/>
    </xf>
    <xf numFmtId="0" fontId="3" fillId="0" borderId="0" xfId="27" applyFont="1" applyFill="1" applyBorder="1" applyAlignment="1">
      <alignment wrapText="1"/>
    </xf>
    <xf numFmtId="0" fontId="1" fillId="0" borderId="0" xfId="1" applyBorder="1" applyAlignment="1">
      <alignment horizontal="center"/>
    </xf>
    <xf numFmtId="37" fontId="3" fillId="0" borderId="8" xfId="27" applyNumberFormat="1" applyFont="1" applyFill="1" applyBorder="1" applyAlignment="1">
      <alignment horizontal="right" wrapText="1"/>
    </xf>
    <xf numFmtId="0" fontId="3" fillId="0" borderId="8" xfId="27" applyFont="1" applyFill="1" applyBorder="1" applyAlignment="1">
      <alignment wrapText="1"/>
    </xf>
    <xf numFmtId="0" fontId="1" fillId="0" borderId="8" xfId="1" applyBorder="1" applyAlignment="1">
      <alignment horizontal="center"/>
    </xf>
    <xf numFmtId="164" fontId="6" fillId="2" borderId="5" xfId="27" applyNumberFormat="1" applyFont="1" applyFill="1" applyBorder="1" applyAlignment="1">
      <alignment horizontal="center" wrapText="1"/>
    </xf>
    <xf numFmtId="0" fontId="6" fillId="2" borderId="5" xfId="27" applyFont="1" applyFill="1" applyBorder="1" applyAlignment="1">
      <alignment horizontal="center" wrapText="1"/>
    </xf>
    <xf numFmtId="164" fontId="6" fillId="5" borderId="10" xfId="28" applyNumberFormat="1" applyFont="1" applyFill="1" applyBorder="1" applyAlignment="1">
      <alignment horizontal="right" wrapText="1"/>
    </xf>
    <xf numFmtId="0" fontId="6" fillId="5" borderId="42" xfId="28" applyFont="1" applyFill="1" applyBorder="1" applyAlignment="1">
      <alignment horizontal="center" wrapText="1"/>
    </xf>
    <xf numFmtId="5" fontId="3" fillId="4" borderId="14" xfId="29" applyNumberFormat="1" applyFont="1" applyFill="1" applyBorder="1" applyAlignment="1">
      <alignment horizontal="right" wrapText="1"/>
    </xf>
    <xf numFmtId="5" fontId="3" fillId="0" borderId="0" xfId="29" applyNumberFormat="1" applyFont="1" applyFill="1" applyBorder="1" applyAlignment="1">
      <alignment horizontal="right" wrapText="1"/>
    </xf>
    <xf numFmtId="5" fontId="3" fillId="4" borderId="14" xfId="29" applyNumberFormat="1" applyFont="1" applyFill="1" applyBorder="1" applyAlignment="1">
      <alignment wrapText="1"/>
    </xf>
    <xf numFmtId="5" fontId="3" fillId="4" borderId="14" xfId="29" applyNumberFormat="1" applyFill="1" applyBorder="1"/>
    <xf numFmtId="5" fontId="3" fillId="0" borderId="2" xfId="29" applyNumberFormat="1" applyFont="1" applyFill="1" applyBorder="1" applyAlignment="1">
      <alignment horizontal="right" wrapText="1"/>
    </xf>
    <xf numFmtId="5" fontId="3" fillId="4" borderId="15" xfId="29" applyNumberFormat="1" applyFont="1" applyFill="1" applyBorder="1" applyAlignment="1">
      <alignment horizontal="right" wrapText="1"/>
    </xf>
    <xf numFmtId="5" fontId="3" fillId="4" borderId="15" xfId="29" applyNumberFormat="1" applyFont="1" applyFill="1" applyBorder="1" applyAlignment="1">
      <alignment wrapText="1"/>
    </xf>
    <xf numFmtId="5" fontId="3" fillId="4" borderId="15" xfId="29" applyNumberFormat="1" applyFill="1" applyBorder="1"/>
    <xf numFmtId="5" fontId="3" fillId="0" borderId="0" xfId="29" applyNumberFormat="1" applyBorder="1"/>
    <xf numFmtId="5" fontId="3" fillId="4" borderId="17" xfId="29" applyNumberFormat="1" applyFont="1" applyFill="1" applyBorder="1" applyAlignment="1">
      <alignment horizontal="right" wrapText="1"/>
    </xf>
    <xf numFmtId="5" fontId="3" fillId="0" borderId="8" xfId="29" applyNumberFormat="1" applyFont="1" applyFill="1" applyBorder="1" applyAlignment="1">
      <alignment horizontal="right" wrapText="1"/>
    </xf>
    <xf numFmtId="5" fontId="3" fillId="0" borderId="8" xfId="29" applyNumberFormat="1" applyFont="1" applyFill="1" applyBorder="1" applyAlignment="1">
      <alignment wrapText="1"/>
    </xf>
    <xf numFmtId="5" fontId="3" fillId="4" borderId="17" xfId="29" applyNumberFormat="1" applyFont="1" applyFill="1" applyBorder="1" applyAlignment="1">
      <alignment wrapText="1"/>
    </xf>
    <xf numFmtId="5" fontId="3" fillId="4" borderId="17" xfId="29" applyNumberFormat="1" applyFill="1" applyBorder="1"/>
    <xf numFmtId="0" fontId="3" fillId="0" borderId="8" xfId="3" applyFont="1" applyFill="1" applyBorder="1" applyAlignment="1">
      <alignment wrapText="1"/>
    </xf>
    <xf numFmtId="164" fontId="6" fillId="2" borderId="19" xfId="29" applyNumberFormat="1" applyFont="1" applyFill="1" applyBorder="1" applyAlignment="1">
      <alignment horizontal="center" wrapText="1"/>
    </xf>
    <xf numFmtId="164" fontId="6" fillId="2" borderId="12" xfId="29" applyNumberFormat="1" applyFont="1" applyFill="1" applyBorder="1" applyAlignment="1">
      <alignment horizontal="center" wrapText="1"/>
    </xf>
    <xf numFmtId="0" fontId="1" fillId="0" borderId="0" xfId="1" applyFont="1" applyAlignment="1"/>
    <xf numFmtId="164" fontId="1" fillId="0" borderId="16" xfId="1" applyNumberFormat="1" applyBorder="1" applyAlignment="1"/>
    <xf numFmtId="164" fontId="1" fillId="0" borderId="0" xfId="1" applyNumberFormat="1" applyAlignment="1"/>
    <xf numFmtId="0" fontId="1" fillId="0" borderId="0" xfId="1" applyFont="1" applyBorder="1" applyAlignment="1"/>
    <xf numFmtId="9" fontId="1" fillId="0" borderId="0" xfId="1" applyNumberFormat="1" applyBorder="1" applyAlignment="1"/>
    <xf numFmtId="164" fontId="5" fillId="3" borderId="42" xfId="1" applyNumberFormat="1" applyFont="1" applyFill="1" applyBorder="1" applyAlignment="1"/>
    <xf numFmtId="164" fontId="5" fillId="3" borderId="43" xfId="1" applyNumberFormat="1" applyFont="1" applyFill="1" applyBorder="1" applyAlignment="1"/>
    <xf numFmtId="164" fontId="5" fillId="3" borderId="44" xfId="1" applyNumberFormat="1" applyFont="1" applyFill="1" applyBorder="1" applyAlignment="1"/>
    <xf numFmtId="0" fontId="6" fillId="5" borderId="1" xfId="28" applyFont="1" applyFill="1" applyBorder="1" applyAlignment="1">
      <alignment horizontal="center" wrapText="1"/>
    </xf>
    <xf numFmtId="5" fontId="1" fillId="4" borderId="14" xfId="1" applyNumberFormat="1" applyFont="1" applyFill="1" applyBorder="1" applyAlignment="1">
      <alignment vertical="center" wrapText="1"/>
    </xf>
    <xf numFmtId="5" fontId="3" fillId="4" borderId="14" xfId="30" applyNumberFormat="1" applyFont="1" applyFill="1" applyBorder="1" applyAlignment="1">
      <alignment wrapText="1"/>
    </xf>
    <xf numFmtId="5" fontId="3" fillId="0" borderId="0" xfId="30" applyNumberFormat="1" applyFont="1" applyFill="1" applyBorder="1" applyAlignment="1">
      <alignment horizontal="right" wrapText="1"/>
    </xf>
    <xf numFmtId="5" fontId="3" fillId="0" borderId="2" xfId="30" applyNumberFormat="1" applyFont="1" applyFill="1" applyBorder="1" applyAlignment="1">
      <alignment horizontal="right" wrapText="1"/>
    </xf>
    <xf numFmtId="5" fontId="1" fillId="4" borderId="15" xfId="1" applyNumberFormat="1" applyFont="1" applyFill="1" applyBorder="1" applyAlignment="1">
      <alignment vertical="center" wrapText="1"/>
    </xf>
    <xf numFmtId="5" fontId="3" fillId="4" borderId="15" xfId="30" applyNumberFormat="1" applyFont="1" applyFill="1" applyBorder="1" applyAlignment="1">
      <alignment wrapText="1"/>
    </xf>
    <xf numFmtId="5" fontId="3" fillId="0" borderId="0" xfId="30" applyNumberFormat="1" applyBorder="1"/>
    <xf numFmtId="5" fontId="1" fillId="4" borderId="17" xfId="1" applyNumberFormat="1" applyFont="1" applyFill="1" applyBorder="1" applyAlignment="1">
      <alignment vertical="center" wrapText="1"/>
    </xf>
    <xf numFmtId="5" fontId="3" fillId="4" borderId="17" xfId="30" applyNumberFormat="1" applyFont="1" applyFill="1" applyBorder="1" applyAlignment="1">
      <alignment wrapText="1"/>
    </xf>
    <xf numFmtId="5" fontId="3" fillId="0" borderId="8" xfId="30" applyNumberFormat="1" applyFont="1" applyFill="1" applyBorder="1" applyAlignment="1">
      <alignment wrapText="1"/>
    </xf>
    <xf numFmtId="0" fontId="5" fillId="3" borderId="12" xfId="1" applyFont="1" applyFill="1" applyBorder="1" applyAlignment="1">
      <alignment horizontal="center" vertical="center" wrapText="1"/>
    </xf>
    <xf numFmtId="164" fontId="6" fillId="2" borderId="12" xfId="30" applyNumberFormat="1" applyFont="1" applyFill="1" applyBorder="1" applyAlignment="1">
      <alignment horizontal="center" wrapText="1"/>
    </xf>
    <xf numFmtId="164" fontId="6" fillId="2" borderId="17" xfId="30" applyNumberFormat="1" applyFont="1" applyFill="1" applyBorder="1" applyAlignment="1">
      <alignment horizontal="center" wrapText="1"/>
    </xf>
    <xf numFmtId="6" fontId="1" fillId="0" borderId="0" xfId="1" applyNumberFormat="1"/>
    <xf numFmtId="5" fontId="1" fillId="0" borderId="7" xfId="1" applyNumberFormat="1" applyBorder="1"/>
    <xf numFmtId="0" fontId="5" fillId="0" borderId="8" xfId="1" applyFont="1" applyFill="1" applyBorder="1" applyAlignment="1">
      <alignment horizontal="center" vertical="center" wrapText="1"/>
    </xf>
    <xf numFmtId="164" fontId="6" fillId="0" borderId="8" xfId="30" applyNumberFormat="1" applyFont="1" applyFill="1" applyBorder="1" applyAlignment="1">
      <alignment horizontal="center" wrapText="1"/>
    </xf>
    <xf numFmtId="164" fontId="1" fillId="0" borderId="0" xfId="1" applyNumberFormat="1" applyBorder="1"/>
    <xf numFmtId="10" fontId="1" fillId="0" borderId="0" xfId="1" applyNumberFormat="1" applyBorder="1"/>
    <xf numFmtId="4" fontId="1" fillId="0" borderId="0" xfId="1" applyNumberFormat="1" applyBorder="1"/>
    <xf numFmtId="0" fontId="5" fillId="0" borderId="0" xfId="1" applyFont="1" applyBorder="1"/>
    <xf numFmtId="37" fontId="6" fillId="5" borderId="42" xfId="31" applyNumberFormat="1" applyFont="1" applyFill="1" applyBorder="1" applyAlignment="1">
      <alignment horizontal="right" wrapText="1"/>
    </xf>
    <xf numFmtId="37" fontId="6" fillId="5" borderId="5" xfId="31" applyNumberFormat="1" applyFont="1" applyFill="1" applyBorder="1" applyAlignment="1">
      <alignment horizontal="right" wrapText="1"/>
    </xf>
    <xf numFmtId="37" fontId="6" fillId="5" borderId="1" xfId="31" applyNumberFormat="1" applyFont="1" applyFill="1" applyBorder="1" applyAlignment="1">
      <alignment horizontal="right" wrapText="1"/>
    </xf>
    <xf numFmtId="0" fontId="6" fillId="5" borderId="5" xfId="31" applyFont="1" applyFill="1" applyBorder="1" applyAlignment="1">
      <alignment horizontal="right" wrapText="1"/>
    </xf>
    <xf numFmtId="37" fontId="1" fillId="4" borderId="34" xfId="1" applyNumberFormat="1" applyFill="1" applyBorder="1"/>
    <xf numFmtId="37" fontId="1" fillId="4" borderId="33" xfId="1" applyNumberFormat="1" applyFill="1" applyBorder="1"/>
    <xf numFmtId="37" fontId="1" fillId="0" borderId="2" xfId="1" applyNumberFormat="1" applyBorder="1"/>
    <xf numFmtId="0" fontId="3" fillId="0" borderId="2" xfId="31" applyFont="1" applyFill="1" applyBorder="1" applyAlignment="1">
      <alignment wrapText="1"/>
    </xf>
    <xf numFmtId="37" fontId="1" fillId="4" borderId="16" xfId="1" applyNumberFormat="1" applyFill="1" applyBorder="1"/>
    <xf numFmtId="37" fontId="1" fillId="4" borderId="13" xfId="1" applyNumberFormat="1" applyFill="1" applyBorder="1"/>
    <xf numFmtId="0" fontId="3" fillId="0" borderId="0" xfId="31" applyFont="1" applyFill="1" applyBorder="1" applyAlignment="1">
      <alignment wrapText="1"/>
    </xf>
    <xf numFmtId="164" fontId="1" fillId="0" borderId="0" xfId="1" applyNumberFormat="1" applyFill="1" applyBorder="1"/>
    <xf numFmtId="37" fontId="1" fillId="4" borderId="18" xfId="1" applyNumberFormat="1" applyFill="1" applyBorder="1"/>
    <xf numFmtId="37" fontId="1" fillId="4" borderId="45" xfId="1" applyNumberFormat="1" applyFill="1" applyBorder="1"/>
    <xf numFmtId="37" fontId="1" fillId="0" borderId="8" xfId="1" applyNumberFormat="1" applyBorder="1"/>
    <xf numFmtId="0" fontId="3" fillId="0" borderId="8" xfId="31" applyFont="1" applyFill="1" applyBorder="1" applyAlignment="1">
      <alignment wrapText="1"/>
    </xf>
    <xf numFmtId="0" fontId="5" fillId="0" borderId="0" xfId="1" applyFont="1" applyBorder="1" applyAlignment="1">
      <alignment wrapText="1"/>
    </xf>
    <xf numFmtId="164" fontId="5" fillId="3" borderId="19" xfId="1" applyNumberFormat="1" applyFont="1" applyFill="1" applyBorder="1" applyAlignment="1">
      <alignment horizontal="center" wrapText="1"/>
    </xf>
    <xf numFmtId="164" fontId="6" fillId="2" borderId="9" xfId="31" applyNumberFormat="1" applyFont="1" applyFill="1" applyBorder="1" applyAlignment="1">
      <alignment horizontal="center" wrapText="1"/>
    </xf>
    <xf numFmtId="164" fontId="6" fillId="2" borderId="5" xfId="31" applyNumberFormat="1" applyFont="1" applyFill="1" applyBorder="1" applyAlignment="1">
      <alignment horizontal="center" wrapText="1"/>
    </xf>
    <xf numFmtId="0" fontId="6" fillId="2" borderId="5" xfId="31" applyFont="1" applyFill="1" applyBorder="1" applyAlignment="1">
      <alignment horizontal="center" wrapText="1"/>
    </xf>
    <xf numFmtId="0" fontId="1" fillId="3" borderId="5" xfId="1" applyFill="1" applyBorder="1"/>
    <xf numFmtId="3" fontId="9" fillId="0" borderId="0" xfId="1" applyNumberFormat="1" applyFont="1"/>
    <xf numFmtId="10" fontId="1" fillId="0" borderId="0" xfId="1" applyNumberFormat="1"/>
    <xf numFmtId="9" fontId="6" fillId="0" borderId="0" xfId="31" applyNumberFormat="1" applyFont="1" applyFill="1" applyBorder="1" applyAlignment="1">
      <alignment horizontal="right" wrapText="1"/>
    </xf>
    <xf numFmtId="164" fontId="5" fillId="0" borderId="1" xfId="1" applyNumberFormat="1" applyFont="1" applyBorder="1"/>
    <xf numFmtId="164" fontId="6" fillId="0" borderId="1" xfId="31" applyNumberFormat="1" applyFont="1" applyFill="1" applyBorder="1" applyAlignment="1">
      <alignment horizontal="right" wrapText="1"/>
    </xf>
    <xf numFmtId="164" fontId="6" fillId="2" borderId="14" xfId="31" applyNumberFormat="1" applyFont="1" applyFill="1" applyBorder="1" applyAlignment="1">
      <alignment horizontal="center" wrapText="1"/>
    </xf>
    <xf numFmtId="0" fontId="1" fillId="3" borderId="34" xfId="1" applyFill="1" applyBorder="1"/>
    <xf numFmtId="0" fontId="5" fillId="3" borderId="2" xfId="1" applyFont="1" applyFill="1" applyBorder="1"/>
    <xf numFmtId="0" fontId="1" fillId="3" borderId="33" xfId="1" applyFill="1" applyBorder="1"/>
    <xf numFmtId="0" fontId="1" fillId="3" borderId="0" xfId="1" applyFill="1" applyBorder="1"/>
    <xf numFmtId="10" fontId="5" fillId="3" borderId="1" xfId="1" applyNumberFormat="1" applyFont="1" applyFill="1" applyBorder="1" applyAlignment="1"/>
    <xf numFmtId="164" fontId="5" fillId="3" borderId="1" xfId="1" applyNumberFormat="1" applyFont="1" applyFill="1" applyBorder="1" applyAlignment="1"/>
    <xf numFmtId="0" fontId="6" fillId="3" borderId="9" xfId="32" applyFont="1" applyFill="1" applyBorder="1" applyAlignment="1">
      <alignment horizontal="center"/>
    </xf>
    <xf numFmtId="10" fontId="1" fillId="4" borderId="14" xfId="1" applyNumberFormat="1" applyFill="1" applyBorder="1" applyAlignment="1"/>
    <xf numFmtId="37" fontId="1" fillId="4" borderId="33" xfId="1" applyNumberFormat="1" applyFill="1" applyBorder="1" applyAlignment="1"/>
    <xf numFmtId="37" fontId="1" fillId="0" borderId="2" xfId="1" applyNumberFormat="1" applyFill="1" applyBorder="1" applyAlignment="1"/>
    <xf numFmtId="0" fontId="3" fillId="0" borderId="2" xfId="32" applyFont="1" applyFill="1" applyBorder="1" applyAlignment="1">
      <alignment wrapText="1"/>
    </xf>
    <xf numFmtId="10" fontId="1" fillId="4" borderId="15" xfId="1" applyNumberFormat="1" applyFill="1" applyBorder="1" applyAlignment="1"/>
    <xf numFmtId="37" fontId="1" fillId="4" borderId="13" xfId="1" applyNumberFormat="1" applyFill="1" applyBorder="1" applyAlignment="1"/>
    <xf numFmtId="37" fontId="1" fillId="0" borderId="0" xfId="1" applyNumberFormat="1" applyFill="1" applyBorder="1" applyAlignment="1"/>
    <xf numFmtId="0" fontId="3" fillId="0" borderId="0" xfId="32" applyFont="1" applyFill="1" applyBorder="1" applyAlignment="1">
      <alignment wrapText="1"/>
    </xf>
    <xf numFmtId="10" fontId="1" fillId="4" borderId="17" xfId="1" applyNumberFormat="1" applyFill="1" applyBorder="1" applyAlignment="1"/>
    <xf numFmtId="37" fontId="1" fillId="4" borderId="45" xfId="1" applyNumberFormat="1" applyFill="1" applyBorder="1" applyAlignment="1"/>
    <xf numFmtId="37" fontId="1" fillId="0" borderId="8" xfId="1" applyNumberFormat="1" applyFill="1" applyBorder="1" applyAlignment="1"/>
    <xf numFmtId="0" fontId="3" fillId="0" borderId="8" xfId="32" applyFont="1" applyFill="1" applyBorder="1" applyAlignment="1">
      <alignment wrapText="1"/>
    </xf>
    <xf numFmtId="164" fontId="5" fillId="3" borderId="17" xfId="1" applyNumberFormat="1" applyFont="1" applyFill="1" applyBorder="1" applyAlignment="1">
      <alignment horizontal="center" wrapText="1"/>
    </xf>
    <xf numFmtId="164" fontId="5" fillId="3" borderId="12" xfId="1" applyNumberFormat="1" applyFont="1" applyFill="1" applyBorder="1" applyAlignment="1">
      <alignment horizontal="center" wrapText="1"/>
    </xf>
    <xf numFmtId="9" fontId="5" fillId="4" borderId="29" xfId="46" applyNumberFormat="1" applyFont="1" applyFill="1" applyBorder="1" applyAlignment="1">
      <alignment horizontal="center"/>
    </xf>
    <xf numFmtId="0" fontId="5" fillId="0" borderId="31" xfId="1" applyFont="1" applyFill="1" applyBorder="1"/>
    <xf numFmtId="166" fontId="1" fillId="4" borderId="32" xfId="1" applyNumberFormat="1" applyFill="1" applyBorder="1"/>
    <xf numFmtId="0" fontId="1" fillId="0" borderId="35" xfId="1" applyFill="1" applyBorder="1" applyAlignment="1">
      <alignment horizontal="right"/>
    </xf>
    <xf numFmtId="166" fontId="1" fillId="4" borderId="36" xfId="1" applyNumberFormat="1" applyFill="1" applyBorder="1"/>
    <xf numFmtId="0" fontId="1" fillId="0" borderId="38" xfId="1" applyFill="1" applyBorder="1" applyAlignment="1">
      <alignment horizontal="right"/>
    </xf>
    <xf numFmtId="0" fontId="1" fillId="0" borderId="25" xfId="1" applyFill="1" applyBorder="1"/>
    <xf numFmtId="0" fontId="5" fillId="0" borderId="26" xfId="1" applyFont="1" applyFill="1" applyBorder="1"/>
    <xf numFmtId="0" fontId="3" fillId="0" borderId="0" xfId="33" applyFont="1" applyFill="1" applyBorder="1" applyAlignment="1">
      <alignment horizontal="right" wrapText="1"/>
    </xf>
    <xf numFmtId="164" fontId="3" fillId="0" borderId="0" xfId="33" applyNumberFormat="1" applyFont="1" applyFill="1" applyBorder="1" applyAlignment="1">
      <alignment horizontal="right" wrapText="1"/>
    </xf>
    <xf numFmtId="0" fontId="3" fillId="0" borderId="0" xfId="33" applyFont="1" applyFill="1" applyBorder="1" applyAlignment="1">
      <alignment horizontal="center"/>
    </xf>
    <xf numFmtId="164" fontId="3" fillId="0" borderId="0" xfId="33" applyNumberFormat="1" applyFont="1" applyFill="1" applyBorder="1" applyAlignment="1">
      <alignment horizontal="center"/>
    </xf>
    <xf numFmtId="10" fontId="5" fillId="0" borderId="29" xfId="1" applyNumberFormat="1" applyFont="1" applyFill="1" applyBorder="1"/>
    <xf numFmtId="166" fontId="5" fillId="4" borderId="30" xfId="1" applyNumberFormat="1" applyFont="1" applyFill="1" applyBorder="1"/>
    <xf numFmtId="0" fontId="5" fillId="0" borderId="31" xfId="1" applyFont="1" applyFill="1" applyBorder="1" applyAlignment="1">
      <alignment horizontal="right"/>
    </xf>
    <xf numFmtId="10" fontId="5" fillId="0" borderId="46" xfId="1" applyNumberFormat="1" applyFont="1" applyFill="1" applyBorder="1"/>
    <xf numFmtId="164" fontId="1" fillId="4" borderId="12" xfId="1" applyNumberFormat="1" applyFill="1" applyBorder="1"/>
    <xf numFmtId="10" fontId="5" fillId="0" borderId="32" xfId="1" applyNumberFormat="1" applyFont="1" applyFill="1" applyBorder="1"/>
    <xf numFmtId="10" fontId="5" fillId="0" borderId="27" xfId="1" applyNumberFormat="1" applyFont="1" applyFill="1" applyBorder="1"/>
    <xf numFmtId="164" fontId="1" fillId="4" borderId="14" xfId="1" applyNumberFormat="1" applyFill="1" applyBorder="1"/>
    <xf numFmtId="164" fontId="5" fillId="0" borderId="0" xfId="48" applyNumberFormat="1" applyFont="1" applyFill="1" applyBorder="1" applyAlignment="1">
      <alignment horizontal="right"/>
    </xf>
    <xf numFmtId="10" fontId="5" fillId="4" borderId="24" xfId="46" applyNumberFormat="1" applyFont="1" applyFill="1" applyBorder="1" applyAlignment="1">
      <alignment horizontal="center"/>
    </xf>
    <xf numFmtId="10" fontId="6" fillId="4" borderId="48" xfId="33" applyNumberFormat="1" applyFont="1" applyFill="1" applyBorder="1" applyAlignment="1">
      <alignment horizontal="right" wrapText="1"/>
    </xf>
    <xf numFmtId="10" fontId="5" fillId="4" borderId="29" xfId="46" applyNumberFormat="1" applyFont="1" applyFill="1" applyBorder="1" applyAlignment="1">
      <alignment horizontal="center"/>
    </xf>
    <xf numFmtId="10" fontId="5" fillId="4" borderId="30" xfId="46" applyNumberFormat="1" applyFont="1" applyFill="1" applyBorder="1" applyAlignment="1">
      <alignment horizontal="center"/>
    </xf>
    <xf numFmtId="10" fontId="5" fillId="4" borderId="49" xfId="46" applyNumberFormat="1" applyFont="1" applyFill="1" applyBorder="1" applyAlignment="1">
      <alignment horizontal="center"/>
    </xf>
    <xf numFmtId="10" fontId="6" fillId="4" borderId="12" xfId="33" applyNumberFormat="1" applyFont="1" applyFill="1" applyBorder="1" applyAlignment="1">
      <alignment horizontal="right" wrapText="1"/>
    </xf>
    <xf numFmtId="10" fontId="5" fillId="4" borderId="32" xfId="46" applyNumberFormat="1" applyFont="1" applyFill="1" applyBorder="1" applyAlignment="1">
      <alignment horizontal="center"/>
    </xf>
    <xf numFmtId="10" fontId="5" fillId="4" borderId="12" xfId="46" applyNumberFormat="1" applyFont="1" applyFill="1" applyBorder="1" applyAlignment="1">
      <alignment horizontal="center"/>
    </xf>
    <xf numFmtId="0" fontId="5" fillId="0" borderId="35" xfId="1" applyFont="1" applyFill="1" applyBorder="1" applyAlignment="1">
      <alignment horizontal="right"/>
    </xf>
    <xf numFmtId="10" fontId="5" fillId="4" borderId="27" xfId="46" applyNumberFormat="1" applyFont="1" applyFill="1" applyBorder="1" applyAlignment="1">
      <alignment horizontal="center"/>
    </xf>
    <xf numFmtId="10" fontId="5" fillId="4" borderId="50" xfId="46" applyNumberFormat="1" applyFont="1" applyFill="1" applyBorder="1" applyAlignment="1">
      <alignment horizontal="center"/>
    </xf>
    <xf numFmtId="10" fontId="5" fillId="4" borderId="51" xfId="46" applyNumberFormat="1" applyFont="1" applyFill="1" applyBorder="1" applyAlignment="1">
      <alignment horizontal="center"/>
    </xf>
    <xf numFmtId="0" fontId="5" fillId="0" borderId="52" xfId="1" applyFont="1" applyFill="1" applyBorder="1" applyAlignment="1">
      <alignment horizontal="right"/>
    </xf>
    <xf numFmtId="0" fontId="5" fillId="0" borderId="50" xfId="1" applyFont="1" applyFill="1" applyBorder="1" applyAlignment="1">
      <alignment horizontal="center" wrapText="1"/>
    </xf>
    <xf numFmtId="0" fontId="5" fillId="0" borderId="23" xfId="1" applyFont="1" applyBorder="1" applyAlignment="1">
      <alignment horizontal="center" wrapText="1"/>
    </xf>
    <xf numFmtId="0" fontId="5" fillId="0" borderId="51" xfId="1" applyFont="1" applyFill="1" applyBorder="1" applyAlignment="1">
      <alignment horizontal="center"/>
    </xf>
    <xf numFmtId="0" fontId="5" fillId="0" borderId="52" xfId="1" applyFont="1" applyFill="1" applyBorder="1"/>
    <xf numFmtId="43" fontId="5" fillId="0" borderId="0" xfId="48" applyFont="1" applyFill="1" applyBorder="1" applyAlignment="1">
      <alignment horizontal="right"/>
    </xf>
    <xf numFmtId="9" fontId="5" fillId="0" borderId="0" xfId="1" applyNumberFormat="1" applyFont="1" applyFill="1" applyBorder="1" applyAlignment="1">
      <alignment horizontal="center"/>
    </xf>
    <xf numFmtId="10" fontId="5" fillId="0" borderId="0" xfId="46" applyNumberFormat="1" applyFont="1" applyFill="1" applyBorder="1" applyAlignment="1">
      <alignment horizontal="center"/>
    </xf>
    <xf numFmtId="10" fontId="21" fillId="0" borderId="0" xfId="46" applyNumberFormat="1" applyFont="1" applyFill="1" applyBorder="1" applyAlignment="1">
      <alignment horizontal="center"/>
    </xf>
    <xf numFmtId="164" fontId="5" fillId="4" borderId="30" xfId="48" applyNumberFormat="1" applyFont="1" applyFill="1" applyBorder="1" applyAlignment="1">
      <alignment horizontal="right"/>
    </xf>
    <xf numFmtId="164" fontId="0" fillId="4" borderId="32" xfId="48" applyNumberFormat="1" applyFont="1" applyFill="1" applyBorder="1" applyAlignment="1">
      <alignment horizontal="right"/>
    </xf>
    <xf numFmtId="164" fontId="3" fillId="6" borderId="12" xfId="33" applyNumberFormat="1" applyFont="1" applyFill="1" applyBorder="1" applyAlignment="1">
      <alignment horizontal="right" wrapText="1"/>
    </xf>
    <xf numFmtId="164" fontId="1" fillId="6" borderId="12" xfId="1" applyNumberFormat="1" applyFill="1" applyBorder="1"/>
    <xf numFmtId="164" fontId="1" fillId="6" borderId="14" xfId="1" applyNumberFormat="1" applyFill="1" applyBorder="1"/>
    <xf numFmtId="164" fontId="0" fillId="4" borderId="36" xfId="48" applyNumberFormat="1" applyFont="1" applyFill="1" applyBorder="1" applyAlignment="1">
      <alignment horizontal="right"/>
    </xf>
    <xf numFmtId="164" fontId="3" fillId="6" borderId="14" xfId="33" applyNumberFormat="1" applyFont="1" applyFill="1" applyBorder="1" applyAlignment="1">
      <alignment horizontal="right" wrapText="1"/>
    </xf>
    <xf numFmtId="0" fontId="5" fillId="0" borderId="38" xfId="1" applyFont="1" applyFill="1" applyBorder="1" applyAlignment="1">
      <alignment horizontal="right"/>
    </xf>
    <xf numFmtId="0" fontId="1" fillId="0" borderId="0" xfId="1" applyAlignment="1">
      <alignment wrapText="1"/>
    </xf>
    <xf numFmtId="0" fontId="5" fillId="0" borderId="21" xfId="1" applyFont="1" applyFill="1" applyBorder="1" applyAlignment="1">
      <alignment horizontal="center" wrapText="1"/>
    </xf>
    <xf numFmtId="0" fontId="5" fillId="0" borderId="41" xfId="1" applyFont="1" applyFill="1" applyBorder="1" applyAlignment="1">
      <alignment horizontal="center" wrapText="1"/>
    </xf>
    <xf numFmtId="0" fontId="5" fillId="0" borderId="39" xfId="1" applyFont="1" applyFill="1" applyBorder="1" applyAlignment="1">
      <alignment horizontal="center" wrapText="1"/>
    </xf>
    <xf numFmtId="0" fontId="5" fillId="0" borderId="26" xfId="1" applyFont="1" applyFill="1" applyBorder="1" applyAlignment="1">
      <alignment wrapText="1"/>
    </xf>
    <xf numFmtId="2" fontId="1" fillId="0" borderId="0" xfId="1" applyNumberFormat="1" applyFill="1" applyBorder="1"/>
    <xf numFmtId="44" fontId="1" fillId="0" borderId="0" xfId="1" applyNumberFormat="1" applyFill="1" applyBorder="1"/>
    <xf numFmtId="44" fontId="0" fillId="0" borderId="0" xfId="47" applyFont="1" applyFill="1" applyBorder="1"/>
    <xf numFmtId="44" fontId="1" fillId="0" borderId="0" xfId="47" applyFont="1" applyFill="1" applyBorder="1" applyAlignment="1">
      <alignment horizontal="left"/>
    </xf>
    <xf numFmtId="0" fontId="5" fillId="0" borderId="0" xfId="1" applyFont="1" applyFill="1" applyBorder="1" applyAlignment="1">
      <alignment vertical="top" wrapText="1"/>
    </xf>
    <xf numFmtId="166" fontId="0" fillId="6" borderId="6" xfId="47" applyNumberFormat="1" applyFont="1" applyFill="1" applyBorder="1"/>
    <xf numFmtId="166" fontId="1" fillId="6" borderId="30" xfId="47" applyNumberFormat="1" applyFont="1" applyFill="1" applyBorder="1" applyAlignment="1">
      <alignment horizontal="left"/>
    </xf>
    <xf numFmtId="0" fontId="5" fillId="0" borderId="50" xfId="1" applyFont="1" applyFill="1" applyBorder="1" applyAlignment="1">
      <alignment horizontal="center"/>
    </xf>
    <xf numFmtId="0" fontId="5" fillId="0" borderId="51" xfId="1" applyFont="1" applyBorder="1" applyAlignment="1">
      <alignment horizontal="center"/>
    </xf>
    <xf numFmtId="5" fontId="1" fillId="0" borderId="0" xfId="1" applyNumberFormat="1" applyFill="1" applyAlignment="1">
      <alignment horizontal="right"/>
    </xf>
    <xf numFmtId="5" fontId="1" fillId="0" borderId="0" xfId="1" applyNumberFormat="1" applyAlignment="1">
      <alignment horizontal="right"/>
    </xf>
    <xf numFmtId="0" fontId="5" fillId="0" borderId="6" xfId="1" applyFont="1" applyBorder="1" applyAlignment="1">
      <alignment horizontal="center"/>
    </xf>
    <xf numFmtId="9" fontId="0" fillId="0" borderId="0" xfId="46" applyFont="1"/>
    <xf numFmtId="41" fontId="1" fillId="0" borderId="0" xfId="1" applyNumberFormat="1" applyFill="1"/>
    <xf numFmtId="9" fontId="1" fillId="0" borderId="0" xfId="1" applyNumberFormat="1" applyFill="1"/>
    <xf numFmtId="9" fontId="1" fillId="0" borderId="0" xfId="1" applyNumberFormat="1"/>
    <xf numFmtId="0" fontId="21" fillId="0" borderId="0" xfId="1" applyFont="1"/>
    <xf numFmtId="167" fontId="5" fillId="0" borderId="0" xfId="48" applyNumberFormat="1" applyFont="1"/>
    <xf numFmtId="164" fontId="1" fillId="0" borderId="2" xfId="1" applyNumberFormat="1" applyBorder="1"/>
    <xf numFmtId="164" fontId="5" fillId="0" borderId="2" xfId="48" applyNumberFormat="1" applyFont="1" applyBorder="1"/>
    <xf numFmtId="0" fontId="1" fillId="0" borderId="54" xfId="1" applyBorder="1" applyAlignment="1">
      <alignment horizontal="center"/>
    </xf>
    <xf numFmtId="164" fontId="5" fillId="0" borderId="2" xfId="1" applyNumberFormat="1" applyFont="1" applyBorder="1"/>
    <xf numFmtId="0" fontId="1" fillId="0" borderId="55" xfId="1" applyBorder="1"/>
    <xf numFmtId="164" fontId="6" fillId="0" borderId="0" xfId="1" applyNumberFormat="1" applyFont="1" applyBorder="1"/>
    <xf numFmtId="164" fontId="5" fillId="0" borderId="0" xfId="1" applyNumberFormat="1" applyFont="1" applyBorder="1"/>
    <xf numFmtId="164" fontId="6" fillId="0" borderId="0" xfId="34" applyNumberFormat="1" applyFont="1" applyFill="1" applyBorder="1" applyAlignment="1">
      <alignment horizontal="right" wrapText="1"/>
    </xf>
    <xf numFmtId="6" fontId="5" fillId="0" borderId="0" xfId="1" applyNumberFormat="1" applyFont="1" applyBorder="1"/>
    <xf numFmtId="10" fontId="22" fillId="0" borderId="56" xfId="46" applyNumberFormat="1" applyFont="1" applyBorder="1" applyAlignment="1">
      <alignment horizontal="center"/>
    </xf>
    <xf numFmtId="6" fontId="5" fillId="0" borderId="0" xfId="1" applyNumberFormat="1" applyFont="1" applyFill="1" applyBorder="1"/>
    <xf numFmtId="0" fontId="23" fillId="0" borderId="57" xfId="1" applyFont="1" applyBorder="1"/>
    <xf numFmtId="0" fontId="1" fillId="0" borderId="56" xfId="1" applyBorder="1" applyAlignment="1">
      <alignment horizontal="center"/>
    </xf>
    <xf numFmtId="0" fontId="5" fillId="0" borderId="57" xfId="1" applyFont="1" applyBorder="1"/>
    <xf numFmtId="0" fontId="24" fillId="0" borderId="0" xfId="1" applyFont="1" applyBorder="1"/>
    <xf numFmtId="0" fontId="5" fillId="0" borderId="2" xfId="1" applyFont="1" applyBorder="1"/>
    <xf numFmtId="0" fontId="5" fillId="0" borderId="55" xfId="1" applyFont="1" applyBorder="1"/>
    <xf numFmtId="167" fontId="5" fillId="0" borderId="0" xfId="48" applyNumberFormat="1" applyFont="1" applyBorder="1"/>
    <xf numFmtId="0" fontId="1" fillId="0" borderId="56" xfId="1" applyBorder="1"/>
    <xf numFmtId="0" fontId="23" fillId="0" borderId="0" xfId="1" applyFont="1" applyBorder="1"/>
    <xf numFmtId="0" fontId="1" fillId="0" borderId="0" xfId="1" applyAlignment="1">
      <alignment horizontal="center" vertical="center"/>
    </xf>
    <xf numFmtId="0" fontId="5" fillId="3" borderId="58" xfId="1" applyFont="1" applyFill="1" applyBorder="1" applyAlignment="1">
      <alignment horizontal="center" vertical="center" wrapText="1"/>
    </xf>
    <xf numFmtId="0" fontId="5" fillId="3" borderId="58" xfId="1" applyFont="1" applyFill="1" applyBorder="1" applyAlignment="1">
      <alignment horizontal="center" vertical="center"/>
    </xf>
    <xf numFmtId="0" fontId="5" fillId="3" borderId="59" xfId="1" applyFont="1" applyFill="1" applyBorder="1" applyAlignment="1">
      <alignment horizontal="center" vertical="center" wrapText="1"/>
    </xf>
    <xf numFmtId="0" fontId="5" fillId="3" borderId="60" xfId="1" applyFont="1" applyFill="1" applyBorder="1" applyAlignment="1">
      <alignment horizontal="center" vertical="center"/>
    </xf>
    <xf numFmtId="37" fontId="5" fillId="3" borderId="42" xfId="1" applyNumberFormat="1" applyFont="1" applyFill="1" applyBorder="1"/>
    <xf numFmtId="37" fontId="5" fillId="3" borderId="9" xfId="1" applyNumberFormat="1" applyFont="1" applyFill="1" applyBorder="1"/>
    <xf numFmtId="37" fontId="5" fillId="3" borderId="5" xfId="1" applyNumberFormat="1" applyFont="1" applyFill="1" applyBorder="1"/>
    <xf numFmtId="6" fontId="6" fillId="5" borderId="5" xfId="35" applyNumberFormat="1" applyFont="1" applyFill="1" applyBorder="1" applyAlignment="1">
      <alignment horizontal="center" wrapText="1"/>
    </xf>
    <xf numFmtId="0" fontId="6" fillId="5" borderId="5" xfId="35" applyFont="1" applyFill="1" applyBorder="1" applyAlignment="1">
      <alignment horizontal="right" wrapText="1"/>
    </xf>
    <xf numFmtId="37" fontId="1" fillId="0" borderId="2" xfId="1" applyNumberFormat="1" applyFill="1" applyBorder="1"/>
    <xf numFmtId="0" fontId="3" fillId="0" borderId="2" xfId="35" applyFont="1" applyFill="1" applyBorder="1" applyAlignment="1">
      <alignment wrapText="1"/>
    </xf>
    <xf numFmtId="37" fontId="1" fillId="0" borderId="0" xfId="1" applyNumberFormat="1" applyFill="1" applyBorder="1"/>
    <xf numFmtId="0" fontId="3" fillId="0" borderId="0" xfId="35" applyFont="1" applyFill="1" applyBorder="1" applyAlignment="1">
      <alignment wrapText="1"/>
    </xf>
    <xf numFmtId="37" fontId="1" fillId="0" borderId="8" xfId="1" applyNumberFormat="1" applyFill="1" applyBorder="1"/>
    <xf numFmtId="0" fontId="3" fillId="0" borderId="8" xfId="35" applyFont="1" applyFill="1" applyBorder="1" applyAlignment="1">
      <alignment wrapText="1"/>
    </xf>
    <xf numFmtId="164" fontId="5" fillId="3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Alignment="1">
      <alignment horizontal="center"/>
    </xf>
    <xf numFmtId="0" fontId="1" fillId="0" borderId="2" xfId="1" quotePrefix="1" applyFont="1" applyBorder="1" applyAlignment="1">
      <alignment horizontal="center"/>
    </xf>
    <xf numFmtId="0" fontId="1" fillId="3" borderId="2" xfId="1" applyFill="1" applyBorder="1"/>
    <xf numFmtId="0" fontId="1" fillId="3" borderId="1" xfId="1" applyFill="1" applyBorder="1" applyAlignment="1">
      <alignment horizontal="center"/>
    </xf>
    <xf numFmtId="0" fontId="25" fillId="3" borderId="0" xfId="1" applyFont="1" applyFill="1" applyBorder="1" applyAlignment="1">
      <alignment horizontal="right" wrapText="1"/>
    </xf>
    <xf numFmtId="0" fontId="26" fillId="3" borderId="0" xfId="1" applyFont="1" applyFill="1" applyBorder="1" applyAlignment="1">
      <alignment horizontal="right" wrapText="1"/>
    </xf>
    <xf numFmtId="0" fontId="25" fillId="0" borderId="0" xfId="1" applyFont="1" applyAlignment="1">
      <alignment horizontal="center" wrapText="1"/>
    </xf>
    <xf numFmtId="0" fontId="27" fillId="0" borderId="0" xfId="1" applyFont="1" applyAlignment="1">
      <alignment horizontal="center" wrapText="1"/>
    </xf>
    <xf numFmtId="0" fontId="25" fillId="0" borderId="0" xfId="1" applyFont="1" applyAlignment="1">
      <alignment wrapText="1"/>
    </xf>
    <xf numFmtId="0" fontId="25" fillId="0" borderId="0" xfId="1" applyFont="1" applyFill="1" applyAlignment="1">
      <alignment horizontal="center" wrapText="1"/>
    </xf>
    <xf numFmtId="0" fontId="26" fillId="3" borderId="2" xfId="1" applyFont="1" applyFill="1" applyBorder="1" applyAlignment="1">
      <alignment horizontal="center" vertical="top" wrapText="1"/>
    </xf>
    <xf numFmtId="0" fontId="26" fillId="3" borderId="2" xfId="1" applyFont="1" applyFill="1" applyBorder="1" applyAlignment="1">
      <alignment horizontal="center" wrapText="1"/>
    </xf>
    <xf numFmtId="0" fontId="26" fillId="3" borderId="6" xfId="1" applyFont="1" applyFill="1" applyBorder="1" applyAlignment="1">
      <alignment horizontal="center" wrapText="1"/>
    </xf>
    <xf numFmtId="0" fontId="26" fillId="3" borderId="0" xfId="1" applyFont="1" applyFill="1" applyBorder="1" applyAlignment="1">
      <alignment horizontal="center" wrapText="1"/>
    </xf>
    <xf numFmtId="0" fontId="6" fillId="5" borderId="5" xfId="36" applyFont="1" applyFill="1" applyBorder="1" applyAlignment="1">
      <alignment horizontal="center" wrapText="1"/>
    </xf>
    <xf numFmtId="0" fontId="6" fillId="5" borderId="5" xfId="36" applyFont="1" applyFill="1" applyBorder="1" applyAlignment="1">
      <alignment horizontal="right" wrapText="1"/>
    </xf>
    <xf numFmtId="37" fontId="3" fillId="0" borderId="2" xfId="36" applyNumberFormat="1" applyFont="1" applyFill="1" applyBorder="1" applyAlignment="1">
      <alignment horizontal="right" wrapText="1"/>
    </xf>
    <xf numFmtId="0" fontId="3" fillId="0" borderId="2" xfId="36" applyFont="1" applyFill="1" applyBorder="1" applyAlignment="1">
      <alignment wrapText="1"/>
    </xf>
    <xf numFmtId="37" fontId="3" fillId="0" borderId="0" xfId="36" applyNumberFormat="1" applyFont="1" applyFill="1" applyBorder="1" applyAlignment="1">
      <alignment horizontal="right" wrapText="1"/>
    </xf>
    <xf numFmtId="0" fontId="3" fillId="0" borderId="0" xfId="36" applyFont="1" applyFill="1" applyBorder="1" applyAlignment="1">
      <alignment wrapText="1"/>
    </xf>
    <xf numFmtId="37" fontId="3" fillId="0" borderId="61" xfId="36" applyNumberFormat="1" applyFont="1" applyFill="1" applyBorder="1" applyAlignment="1">
      <alignment horizontal="right" wrapText="1"/>
    </xf>
    <xf numFmtId="0" fontId="5" fillId="3" borderId="8" xfId="1" applyNumberFormat="1" applyFont="1" applyFill="1" applyBorder="1" applyAlignment="1">
      <alignment horizontal="center"/>
    </xf>
    <xf numFmtId="0" fontId="1" fillId="3" borderId="8" xfId="1" applyFill="1" applyBorder="1"/>
    <xf numFmtId="37" fontId="1" fillId="0" borderId="0" xfId="1" applyNumberFormat="1" applyAlignment="1"/>
    <xf numFmtId="37" fontId="3" fillId="0" borderId="0" xfId="37" applyNumberFormat="1"/>
    <xf numFmtId="0" fontId="3" fillId="0" borderId="0" xfId="37" applyFont="1" applyFill="1" applyBorder="1" applyAlignment="1">
      <alignment wrapText="1"/>
    </xf>
    <xf numFmtId="0" fontId="3" fillId="0" borderId="47" xfId="37" applyFont="1" applyFill="1" applyBorder="1" applyAlignment="1">
      <alignment wrapText="1"/>
    </xf>
    <xf numFmtId="37" fontId="3" fillId="0" borderId="47" xfId="37" applyNumberFormat="1" applyFont="1" applyFill="1" applyBorder="1" applyAlignment="1">
      <alignment horizontal="right" wrapText="1"/>
    </xf>
    <xf numFmtId="37" fontId="6" fillId="5" borderId="1" xfId="37" applyNumberFormat="1" applyFont="1" applyFill="1" applyBorder="1" applyAlignment="1">
      <alignment horizontal="right" wrapText="1"/>
    </xf>
    <xf numFmtId="0" fontId="6" fillId="5" borderId="1" xfId="37" applyFont="1" applyFill="1" applyBorder="1" applyAlignment="1">
      <alignment wrapText="1"/>
    </xf>
    <xf numFmtId="37" fontId="5" fillId="0" borderId="0" xfId="1" applyNumberFormat="1" applyFont="1" applyAlignment="1"/>
    <xf numFmtId="37" fontId="3" fillId="0" borderId="0" xfId="37" applyNumberFormat="1" applyFont="1" applyFill="1" applyBorder="1" applyAlignment="1">
      <alignment horizontal="right" wrapText="1"/>
    </xf>
    <xf numFmtId="37" fontId="1" fillId="0" borderId="0" xfId="38" applyNumberFormat="1" applyFont="1" applyFill="1" applyBorder="1" applyProtection="1">
      <protection locked="0"/>
    </xf>
    <xf numFmtId="0" fontId="1" fillId="0" borderId="0" xfId="38" applyFont="1" applyFill="1" applyBorder="1" applyProtection="1">
      <protection locked="0"/>
    </xf>
    <xf numFmtId="0" fontId="1" fillId="0" borderId="0" xfId="38" applyNumberFormat="1" applyFont="1" applyFill="1" applyBorder="1" applyProtection="1">
      <protection locked="0"/>
    </xf>
    <xf numFmtId="0" fontId="5" fillId="3" borderId="5" xfId="1" applyFont="1" applyFill="1" applyBorder="1" applyAlignment="1">
      <alignment horizontal="center"/>
    </xf>
    <xf numFmtId="0" fontId="5" fillId="3" borderId="5" xfId="1" applyFont="1" applyFill="1" applyBorder="1" applyAlignment="1"/>
    <xf numFmtId="164" fontId="6" fillId="2" borderId="5" xfId="37" applyNumberFormat="1" applyFont="1" applyFill="1" applyBorder="1" applyAlignment="1">
      <alignment horizontal="center"/>
    </xf>
    <xf numFmtId="0" fontId="6" fillId="2" borderId="5" xfId="37" applyFont="1" applyFill="1" applyBorder="1" applyAlignment="1">
      <alignment horizontal="center"/>
    </xf>
    <xf numFmtId="164" fontId="1" fillId="0" borderId="0" xfId="1" applyNumberFormat="1" applyAlignment="1">
      <alignment horizontal="right"/>
    </xf>
    <xf numFmtId="37" fontId="1" fillId="0" borderId="0" xfId="1" applyNumberFormat="1" applyAlignment="1">
      <alignment horizontal="right"/>
    </xf>
    <xf numFmtId="10" fontId="5" fillId="7" borderId="1" xfId="1" applyNumberFormat="1" applyFont="1" applyFill="1" applyBorder="1" applyAlignment="1"/>
    <xf numFmtId="37" fontId="1" fillId="7" borderId="1" xfId="1" applyNumberFormat="1" applyFill="1" applyBorder="1" applyAlignment="1"/>
    <xf numFmtId="37" fontId="5" fillId="7" borderId="1" xfId="1" applyNumberFormat="1" applyFont="1" applyFill="1" applyBorder="1" applyAlignment="1"/>
    <xf numFmtId="10" fontId="1" fillId="0" borderId="0" xfId="1" applyNumberFormat="1" applyAlignment="1"/>
    <xf numFmtId="0" fontId="5" fillId="7" borderId="2" xfId="1" applyFont="1" applyFill="1" applyBorder="1" applyAlignment="1">
      <alignment horizontal="center"/>
    </xf>
    <xf numFmtId="37" fontId="5" fillId="7" borderId="2" xfId="1" applyNumberFormat="1" applyFont="1" applyFill="1" applyBorder="1" applyAlignment="1"/>
    <xf numFmtId="0" fontId="5" fillId="7" borderId="2" xfId="1" applyNumberFormat="1" applyFont="1" applyFill="1" applyBorder="1" applyAlignment="1">
      <alignment horizontal="center"/>
    </xf>
    <xf numFmtId="0" fontId="5" fillId="7" borderId="2" xfId="1" applyFont="1" applyFill="1" applyBorder="1" applyAlignment="1"/>
    <xf numFmtId="0" fontId="5" fillId="7" borderId="0" xfId="1" applyFont="1" applyFill="1" applyAlignment="1">
      <alignment horizontal="center"/>
    </xf>
    <xf numFmtId="37" fontId="5" fillId="0" borderId="0" xfId="1" applyNumberFormat="1" applyFont="1" applyAlignment="1">
      <alignment horizontal="right"/>
    </xf>
    <xf numFmtId="0" fontId="1" fillId="3" borderId="1" xfId="1" applyFill="1" applyBorder="1" applyAlignment="1"/>
    <xf numFmtId="0" fontId="6" fillId="5" borderId="1" xfId="37" applyFont="1" applyFill="1" applyBorder="1" applyAlignment="1">
      <alignment horizontal="right" wrapText="1"/>
    </xf>
    <xf numFmtId="164" fontId="5" fillId="0" borderId="0" xfId="1" applyNumberFormat="1" applyFont="1" applyAlignment="1"/>
    <xf numFmtId="37" fontId="5" fillId="0" borderId="0" xfId="38" applyNumberFormat="1" applyFont="1" applyFill="1" applyBorder="1" applyProtection="1">
      <protection locked="0"/>
    </xf>
    <xf numFmtId="37" fontId="6" fillId="0" borderId="0" xfId="37" applyNumberFormat="1" applyFont="1" applyFill="1" applyBorder="1" applyAlignment="1">
      <alignment horizontal="right" wrapText="1"/>
    </xf>
    <xf numFmtId="6" fontId="3" fillId="0" borderId="0" xfId="37" applyNumberFormat="1" applyFont="1" applyFill="1" applyBorder="1" applyAlignment="1">
      <alignment wrapText="1"/>
    </xf>
    <xf numFmtId="0" fontId="5" fillId="3" borderId="5" xfId="1" applyFont="1" applyFill="1" applyBorder="1" applyAlignment="1">
      <alignment horizontal="right"/>
    </xf>
    <xf numFmtId="37" fontId="3" fillId="0" borderId="0" xfId="36" applyNumberFormat="1" applyBorder="1"/>
    <xf numFmtId="0" fontId="3" fillId="0" borderId="0" xfId="39" applyFont="1" applyFill="1" applyBorder="1" applyAlignment="1">
      <alignment wrapText="1"/>
    </xf>
    <xf numFmtId="37" fontId="6" fillId="3" borderId="1" xfId="40" applyNumberFormat="1" applyFont="1" applyFill="1" applyBorder="1" applyAlignment="1">
      <alignment horizontal="right" wrapText="1"/>
    </xf>
    <xf numFmtId="37" fontId="6" fillId="3" borderId="5" xfId="40" applyNumberFormat="1" applyFont="1" applyFill="1" applyBorder="1" applyAlignment="1">
      <alignment horizontal="right" wrapText="1"/>
    </xf>
    <xf numFmtId="0" fontId="3" fillId="3" borderId="5" xfId="40" applyFont="1" applyFill="1" applyBorder="1" applyAlignment="1">
      <alignment wrapText="1"/>
    </xf>
    <xf numFmtId="168" fontId="3" fillId="3" borderId="5" xfId="40" applyNumberFormat="1" applyFont="1" applyFill="1" applyBorder="1" applyAlignment="1">
      <alignment horizontal="right" wrapText="1"/>
    </xf>
    <xf numFmtId="0" fontId="6" fillId="3" borderId="5" xfId="40" applyFont="1" applyFill="1" applyBorder="1" applyAlignment="1">
      <alignment wrapText="1"/>
    </xf>
    <xf numFmtId="0" fontId="6" fillId="3" borderId="5" xfId="40" applyFont="1" applyFill="1" applyBorder="1" applyAlignment="1">
      <alignment horizontal="right" wrapText="1"/>
    </xf>
    <xf numFmtId="37" fontId="1" fillId="0" borderId="0" xfId="1" applyNumberFormat="1" applyBorder="1" applyAlignment="1"/>
    <xf numFmtId="37" fontId="1" fillId="0" borderId="0" xfId="41" applyNumberFormat="1" applyFont="1" applyFill="1" applyBorder="1" applyProtection="1">
      <protection locked="0"/>
    </xf>
    <xf numFmtId="0" fontId="3" fillId="0" borderId="0" xfId="40" applyFont="1" applyFill="1" applyBorder="1" applyAlignment="1">
      <alignment wrapText="1"/>
    </xf>
    <xf numFmtId="168" fontId="3" fillId="0" borderId="0" xfId="40" applyNumberFormat="1" applyFont="1" applyFill="1" applyBorder="1" applyAlignment="1">
      <alignment horizontal="right" wrapText="1"/>
    </xf>
    <xf numFmtId="37" fontId="5" fillId="0" borderId="0" xfId="41" applyNumberFormat="1" applyFont="1" applyFill="1" applyBorder="1" applyProtection="1">
      <protection locked="0"/>
    </xf>
    <xf numFmtId="0" fontId="1" fillId="0" borderId="0" xfId="41" applyFont="1" applyFill="1" applyBorder="1" applyProtection="1">
      <protection locked="0"/>
    </xf>
    <xf numFmtId="37" fontId="3" fillId="0" borderId="0" xfId="40" applyNumberFormat="1" applyFont="1" applyFill="1" applyBorder="1" applyAlignment="1">
      <alignment horizontal="right" wrapText="1"/>
    </xf>
    <xf numFmtId="37" fontId="6" fillId="0" borderId="0" xfId="40" applyNumberFormat="1" applyFont="1" applyFill="1" applyBorder="1" applyAlignment="1">
      <alignment horizontal="right" wrapText="1"/>
    </xf>
    <xf numFmtId="37" fontId="1" fillId="0" borderId="0" xfId="41" applyNumberFormat="1" applyFont="1" applyFill="1" applyBorder="1" applyProtection="1"/>
    <xf numFmtId="37" fontId="5" fillId="0" borderId="0" xfId="41" applyNumberFormat="1" applyFont="1" applyFill="1" applyBorder="1" applyProtection="1"/>
    <xf numFmtId="0" fontId="1" fillId="0" borderId="0" xfId="41" applyFont="1" applyFill="1" applyBorder="1" applyProtection="1"/>
    <xf numFmtId="37" fontId="1" fillId="0" borderId="0" xfId="47" applyNumberFormat="1" applyFont="1" applyFill="1" applyBorder="1" applyProtection="1">
      <protection locked="0"/>
    </xf>
    <xf numFmtId="37" fontId="5" fillId="0" borderId="0" xfId="47" applyNumberFormat="1" applyFont="1" applyFill="1" applyBorder="1" applyProtection="1">
      <protection locked="0"/>
    </xf>
    <xf numFmtId="0" fontId="1" fillId="0" borderId="0" xfId="41" applyNumberFormat="1" applyFont="1" applyFill="1" applyBorder="1" applyProtection="1">
      <protection locked="0"/>
    </xf>
    <xf numFmtId="37" fontId="5" fillId="0" borderId="0" xfId="1" applyNumberFormat="1" applyFont="1" applyBorder="1" applyAlignment="1"/>
    <xf numFmtId="10" fontId="5" fillId="7" borderId="7" xfId="1" applyNumberFormat="1" applyFont="1" applyFill="1" applyBorder="1" applyAlignment="1"/>
    <xf numFmtId="37" fontId="5" fillId="7" borderId="7" xfId="1" applyNumberFormat="1" applyFont="1" applyFill="1" applyBorder="1" applyAlignment="1"/>
    <xf numFmtId="0" fontId="1" fillId="7" borderId="0" xfId="1" applyFont="1" applyFill="1" applyBorder="1" applyAlignment="1"/>
    <xf numFmtId="10" fontId="5" fillId="0" borderId="1" xfId="1" applyNumberFormat="1" applyFont="1" applyBorder="1"/>
    <xf numFmtId="164" fontId="5" fillId="0" borderId="62" xfId="1" applyNumberFormat="1" applyFont="1" applyBorder="1"/>
    <xf numFmtId="0" fontId="5" fillId="0" borderId="63" xfId="1" applyFont="1" applyBorder="1"/>
    <xf numFmtId="0" fontId="3" fillId="0" borderId="0" xfId="18" applyFont="1" applyFill="1" applyBorder="1" applyAlignment="1">
      <alignment wrapText="1"/>
    </xf>
    <xf numFmtId="37" fontId="3" fillId="0" borderId="0" xfId="18" applyNumberFormat="1" applyFont="1" applyFill="1" applyBorder="1" applyAlignment="1">
      <alignment horizontal="right" wrapText="1"/>
    </xf>
    <xf numFmtId="0" fontId="3" fillId="0" borderId="61" xfId="18" applyFont="1" applyFill="1" applyBorder="1" applyAlignment="1">
      <alignment wrapText="1"/>
    </xf>
    <xf numFmtId="3" fontId="6" fillId="2" borderId="63" xfId="18" quotePrefix="1" applyNumberFormat="1" applyFont="1" applyFill="1" applyBorder="1" applyAlignment="1">
      <alignment horizontal="center"/>
    </xf>
    <xf numFmtId="0" fontId="6" fillId="2" borderId="63" xfId="18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164" fontId="5" fillId="0" borderId="0" xfId="1" applyNumberFormat="1" applyFont="1" applyBorder="1" applyAlignment="1"/>
    <xf numFmtId="37" fontId="1" fillId="0" borderId="0" xfId="1" applyNumberFormat="1" applyFont="1" applyAlignment="1"/>
    <xf numFmtId="37" fontId="5" fillId="3" borderId="1" xfId="1" applyNumberFormat="1" applyFont="1" applyFill="1" applyBorder="1" applyAlignment="1"/>
    <xf numFmtId="0" fontId="1" fillId="0" borderId="0" xfId="1" quotePrefix="1" applyFont="1" applyAlignment="1">
      <alignment horizontal="center"/>
    </xf>
    <xf numFmtId="37" fontId="3" fillId="0" borderId="0" xfId="45" applyNumberFormat="1" applyFont="1" applyFill="1" applyBorder="1" applyAlignment="1">
      <alignment horizontal="right" wrapText="1"/>
    </xf>
    <xf numFmtId="0" fontId="3" fillId="0" borderId="0" xfId="45" applyFont="1" applyFill="1" applyBorder="1" applyAlignment="1">
      <alignment wrapText="1"/>
    </xf>
    <xf numFmtId="0" fontId="5" fillId="3" borderId="0" xfId="1" applyFont="1" applyFill="1" applyAlignment="1"/>
    <xf numFmtId="164" fontId="5" fillId="3" borderId="0" xfId="1" quotePrefix="1" applyNumberFormat="1" applyFont="1" applyFill="1" applyAlignment="1">
      <alignment horizontal="center"/>
    </xf>
    <xf numFmtId="1" fontId="1" fillId="0" borderId="0" xfId="1" applyNumberFormat="1"/>
    <xf numFmtId="5" fontId="1" fillId="0" borderId="1" xfId="1" applyNumberFormat="1" applyBorder="1"/>
    <xf numFmtId="3" fontId="1" fillId="0" borderId="0" xfId="1" applyNumberFormat="1" applyFill="1" applyBorder="1"/>
    <xf numFmtId="3" fontId="1" fillId="0" borderId="0" xfId="1" applyNumberFormat="1" applyBorder="1"/>
    <xf numFmtId="3" fontId="3" fillId="0" borderId="0" xfId="17" applyNumberFormat="1" applyFont="1" applyFill="1" applyBorder="1" applyAlignment="1">
      <alignment horizontal="right" wrapText="1"/>
    </xf>
    <xf numFmtId="3" fontId="1" fillId="0" borderId="0" xfId="1" applyNumberFormat="1"/>
    <xf numFmtId="167" fontId="0" fillId="0" borderId="0" xfId="48" applyNumberFormat="1" applyFont="1"/>
    <xf numFmtId="0" fontId="3" fillId="0" borderId="0" xfId="42" applyFont="1" applyFill="1" applyBorder="1" applyAlignment="1">
      <alignment wrapText="1"/>
    </xf>
    <xf numFmtId="0" fontId="6" fillId="0" borderId="0" xfId="42" applyFont="1" applyFill="1" applyBorder="1" applyAlignment="1">
      <alignment wrapText="1"/>
    </xf>
    <xf numFmtId="42" fontId="1" fillId="0" borderId="0" xfId="44" applyNumberFormat="1" applyFont="1" applyFill="1" applyBorder="1" applyAlignment="1" applyProtection="1">
      <alignment vertical="top" wrapText="1"/>
      <protection locked="0"/>
    </xf>
    <xf numFmtId="0" fontId="3" fillId="0" borderId="0" xfId="43" applyFont="1" applyFill="1" applyBorder="1" applyAlignment="1">
      <alignment wrapText="1"/>
    </xf>
    <xf numFmtId="0" fontId="6" fillId="0" borderId="0" xfId="43" applyFont="1" applyFill="1" applyBorder="1" applyAlignment="1">
      <alignment wrapText="1"/>
    </xf>
    <xf numFmtId="0" fontId="6" fillId="2" borderId="64" xfId="42" applyFont="1" applyFill="1" applyBorder="1" applyAlignment="1">
      <alignment horizontal="center"/>
    </xf>
    <xf numFmtId="0" fontId="6" fillId="2" borderId="64" xfId="43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 wrapText="1"/>
    </xf>
    <xf numFmtId="0" fontId="10" fillId="3" borderId="6" xfId="1" applyFont="1" applyFill="1" applyBorder="1" applyAlignment="1">
      <alignment horizontal="center"/>
    </xf>
    <xf numFmtId="0" fontId="17" fillId="3" borderId="5" xfId="1" applyFont="1" applyFill="1" applyBorder="1" applyAlignment="1">
      <alignment horizontal="center"/>
    </xf>
    <xf numFmtId="0" fontId="17" fillId="3" borderId="2" xfId="1" applyFont="1" applyFill="1" applyBorder="1" applyAlignment="1">
      <alignment horizontal="center"/>
    </xf>
    <xf numFmtId="0" fontId="17" fillId="3" borderId="6" xfId="1" applyFont="1" applyFill="1" applyBorder="1" applyAlignment="1">
      <alignment horizontal="center"/>
    </xf>
    <xf numFmtId="0" fontId="6" fillId="2" borderId="9" xfId="21" applyFont="1" applyFill="1" applyBorder="1" applyAlignment="1">
      <alignment horizontal="center" wrapText="1"/>
    </xf>
    <xf numFmtId="0" fontId="6" fillId="2" borderId="5" xfId="21" applyFont="1" applyFill="1" applyBorder="1" applyAlignment="1">
      <alignment horizontal="center" wrapText="1"/>
    </xf>
    <xf numFmtId="0" fontId="6" fillId="2" borderId="5" xfId="22" applyFont="1" applyFill="1" applyBorder="1" applyAlignment="1">
      <alignment horizontal="center" wrapText="1"/>
    </xf>
    <xf numFmtId="0" fontId="6" fillId="3" borderId="5" xfId="22" applyFont="1" applyFill="1" applyBorder="1" applyAlignment="1">
      <alignment horizontal="right" wrapText="1"/>
    </xf>
    <xf numFmtId="0" fontId="5" fillId="3" borderId="12" xfId="1" applyFont="1" applyFill="1" applyBorder="1" applyAlignment="1">
      <alignment horizontal="center" wrapText="1"/>
    </xf>
    <xf numFmtId="0" fontId="2" fillId="3" borderId="5" xfId="1" applyFont="1" applyFill="1" applyBorder="1" applyAlignment="1">
      <alignment horizontal="center"/>
    </xf>
    <xf numFmtId="0" fontId="6" fillId="2" borderId="12" xfId="25" applyFont="1" applyFill="1" applyBorder="1" applyAlignment="1">
      <alignment horizontal="center" wrapText="1"/>
    </xf>
    <xf numFmtId="0" fontId="2" fillId="3" borderId="5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5" fillId="0" borderId="41" xfId="1" applyFont="1" applyBorder="1" applyAlignment="1">
      <alignment horizontal="center"/>
    </xf>
    <xf numFmtId="0" fontId="5" fillId="0" borderId="40" xfId="1" applyFont="1" applyBorder="1" applyAlignment="1">
      <alignment horizontal="center"/>
    </xf>
    <xf numFmtId="0" fontId="5" fillId="3" borderId="65" xfId="1" applyFont="1" applyFill="1" applyBorder="1" applyAlignment="1">
      <alignment horizontal="right"/>
    </xf>
    <xf numFmtId="0" fontId="5" fillId="3" borderId="66" xfId="1" applyFont="1" applyFill="1" applyBorder="1" applyAlignment="1">
      <alignment horizontal="right"/>
    </xf>
    <xf numFmtId="0" fontId="5" fillId="0" borderId="22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10" fillId="0" borderId="0" xfId="1" applyFont="1" applyAlignment="1">
      <alignment horizontal="center"/>
    </xf>
    <xf numFmtId="164" fontId="14" fillId="0" borderId="0" xfId="24" applyNumberFormat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6" fillId="2" borderId="5" xfId="27" applyFont="1" applyFill="1" applyBorder="1" applyAlignment="1">
      <alignment horizontal="center" wrapText="1"/>
    </xf>
    <xf numFmtId="0" fontId="6" fillId="5" borderId="9" xfId="26" applyFont="1" applyFill="1" applyBorder="1" applyAlignment="1">
      <alignment horizontal="right" wrapText="1"/>
    </xf>
    <xf numFmtId="0" fontId="6" fillId="5" borderId="5" xfId="26" applyFont="1" applyFill="1" applyBorder="1" applyAlignment="1">
      <alignment horizontal="right" wrapText="1"/>
    </xf>
    <xf numFmtId="0" fontId="6" fillId="2" borderId="12" xfId="29" applyFont="1" applyFill="1" applyBorder="1" applyAlignment="1">
      <alignment horizontal="center" wrapText="1"/>
    </xf>
    <xf numFmtId="0" fontId="6" fillId="2" borderId="12" xfId="30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/>
    </xf>
    <xf numFmtId="0" fontId="6" fillId="2" borderId="5" xfId="31" applyFont="1" applyFill="1" applyBorder="1" applyAlignment="1">
      <alignment horizontal="center" wrapText="1"/>
    </xf>
    <xf numFmtId="0" fontId="5" fillId="3" borderId="33" xfId="1" applyFont="1" applyFill="1" applyBorder="1" applyAlignment="1">
      <alignment horizontal="center"/>
    </xf>
    <xf numFmtId="0" fontId="5" fillId="3" borderId="34" xfId="1" applyFont="1" applyFill="1" applyBorder="1" applyAlignment="1">
      <alignment horizontal="center"/>
    </xf>
    <xf numFmtId="0" fontId="6" fillId="2" borderId="12" xfId="32" applyFont="1" applyFill="1" applyBorder="1" applyAlignment="1">
      <alignment horizontal="center" wrapText="1"/>
    </xf>
    <xf numFmtId="0" fontId="10" fillId="3" borderId="5" xfId="1" applyNumberFormat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 vertical="top" wrapText="1"/>
    </xf>
    <xf numFmtId="0" fontId="5" fillId="0" borderId="53" xfId="1" applyFont="1" applyFill="1" applyBorder="1" applyAlignment="1">
      <alignment horizontal="center" vertical="top" wrapText="1"/>
    </xf>
    <xf numFmtId="0" fontId="5" fillId="0" borderId="22" xfId="1" applyFont="1" applyFill="1" applyBorder="1" applyAlignment="1">
      <alignment horizontal="center"/>
    </xf>
    <xf numFmtId="0" fontId="5" fillId="0" borderId="40" xfId="1" applyFont="1" applyFill="1" applyBorder="1" applyAlignment="1">
      <alignment horizontal="center"/>
    </xf>
    <xf numFmtId="0" fontId="5" fillId="3" borderId="5" xfId="1" applyNumberFormat="1" applyFont="1" applyFill="1" applyBorder="1" applyAlignment="1">
      <alignment horizontal="center"/>
    </xf>
    <xf numFmtId="0" fontId="6" fillId="5" borderId="5" xfId="35" applyFont="1" applyFill="1" applyBorder="1" applyAlignment="1">
      <alignment horizontal="right" wrapText="1"/>
    </xf>
    <xf numFmtId="0" fontId="26" fillId="3" borderId="0" xfId="1" applyFont="1" applyFill="1" applyBorder="1" applyAlignment="1">
      <alignment horizontal="center" wrapText="1"/>
    </xf>
    <xf numFmtId="0" fontId="26" fillId="3" borderId="2" xfId="1" applyFont="1" applyFill="1" applyBorder="1" applyAlignment="1">
      <alignment horizontal="center" wrapText="1"/>
    </xf>
    <xf numFmtId="0" fontId="26" fillId="3" borderId="6" xfId="1" applyFont="1" applyFill="1" applyBorder="1" applyAlignment="1">
      <alignment horizontal="center" vertical="top" wrapText="1"/>
    </xf>
    <xf numFmtId="0" fontId="6" fillId="5" borderId="1" xfId="37" applyFont="1" applyFill="1" applyBorder="1" applyAlignment="1">
      <alignment horizontal="right" wrapText="1"/>
    </xf>
    <xf numFmtId="0" fontId="6" fillId="7" borderId="2" xfId="37" applyFont="1" applyFill="1" applyBorder="1" applyAlignment="1">
      <alignment horizontal="left" wrapText="1"/>
    </xf>
  </cellXfs>
  <cellStyles count="49">
    <cellStyle name="Comma 2" xfId="48"/>
    <cellStyle name="Currency 2" xfId="47"/>
    <cellStyle name="Normal" xfId="0" builtinId="0"/>
    <cellStyle name="Normal 2" xfId="1"/>
    <cellStyle name="Normal 2 2" xfId="4"/>
    <cellStyle name="Normal 2 2 2" xfId="5"/>
    <cellStyle name="Normal 2 3" xfId="6"/>
    <cellStyle name="Normal 2_Tab 5.2 Gov Fund &gt; $25K Detail" xfId="7"/>
    <cellStyle name="Normal 3" xfId="8"/>
    <cellStyle name="Normal 3 2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  <cellStyle name="Normal_Payee Charts" xfId="17"/>
    <cellStyle name="Normal_Sheet2" xfId="18"/>
    <cellStyle name="Normal_Sheet7" xfId="19"/>
    <cellStyle name="Normal_Tab 1.  2007 NPC Roster" xfId="2"/>
    <cellStyle name="Normal_Tab 1.  2008 NPC Roster" xfId="3"/>
    <cellStyle name="Normal_Tab 1.1 Roster Tables" xfId="20"/>
    <cellStyle name="Normal_Tab 2.1 2007 Total Revenue" xfId="21"/>
    <cellStyle name="Normal_Tab 2.2 2007 Revenue (Amt)" xfId="22"/>
    <cellStyle name="Normal_Tab 2.2 2008 Revenue (Amt)" xfId="23"/>
    <cellStyle name="Normal_Tab 2.3 2007 Revenue (Detail)" xfId="24"/>
    <cellStyle name="Normal_Tab 2.4 2007 Rev Detail Summary" xfId="25"/>
    <cellStyle name="Normal_Tab 3.1 Expense (Alpha)" xfId="26"/>
    <cellStyle name="Normal_Tab 3.2 Expense (Amt)" xfId="27"/>
    <cellStyle name="Normal_Tab 3.3 Expense Detail " xfId="28"/>
    <cellStyle name="Normal_Tab 3.3 Expense Detail  " xfId="29"/>
    <cellStyle name="Normal_Tab 3.4 Sal Comparison" xfId="30"/>
    <cellStyle name="Normal_Tab 3.5 Travel Comparison" xfId="31"/>
    <cellStyle name="Normal_Tab 3.6 Expense Detail Summary" xfId="32"/>
    <cellStyle name="Normal_Tab 3.7 Expense Tables" xfId="33"/>
    <cellStyle name="Normal_Tab 4.1 Financial Position" xfId="34"/>
    <cellStyle name="Normal_Tab 4.2 Financial Pos Detail" xfId="35"/>
    <cellStyle name="Normal_Tab 5.1 Gov Fund &gt; $25K Summary" xfId="36"/>
    <cellStyle name="Normal_Tab 5.2 Gov Fund &gt; $25K Detail" xfId="37"/>
    <cellStyle name="Normal_Tab 5.2 Gov Fund &gt; $25K Detail_1" xfId="38"/>
    <cellStyle name="Normal_Tab 6.1 Non Gov &gt; $25K Summary" xfId="39"/>
    <cellStyle name="Normal_Tab 6.2 Non Gov &gt; $25K Detail" xfId="40"/>
    <cellStyle name="Normal_Tab 6.2 Non Gov &gt; $25K Detail_1" xfId="41"/>
    <cellStyle name="Normal_Tab 8.0 Accomplishments" xfId="42"/>
    <cellStyle name="Normal_Tab 9.0 Educational Activities" xfId="43"/>
    <cellStyle name="Normal_Tab 9.0 Educational Activities_1" xfId="44"/>
    <cellStyle name="Normal_Table 7.1 Payee Summary" xfId="45"/>
    <cellStyle name="Percent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4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worksheet" Target="worksheets/sheet3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3.xml"/><Relationship Id="rId33" Type="http://schemas.openxmlformats.org/officeDocument/2006/relationships/worksheet" Target="worksheets/sheet31.xml"/><Relationship Id="rId38" Type="http://schemas.openxmlformats.org/officeDocument/2006/relationships/worksheet" Target="worksheets/sheet3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7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1.xml"/><Relationship Id="rId24" Type="http://schemas.openxmlformats.org/officeDocument/2006/relationships/worksheet" Target="worksheets/sheet22.xml"/><Relationship Id="rId32" Type="http://schemas.openxmlformats.org/officeDocument/2006/relationships/worksheet" Target="worksheets/sheet30.xml"/><Relationship Id="rId37" Type="http://schemas.openxmlformats.org/officeDocument/2006/relationships/worksheet" Target="worksheets/sheet35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chartsheet" Target="chartsheets/sheet2.xml"/><Relationship Id="rId28" Type="http://schemas.openxmlformats.org/officeDocument/2006/relationships/worksheet" Target="worksheets/sheet26.xml"/><Relationship Id="rId36" Type="http://schemas.openxmlformats.org/officeDocument/2006/relationships/worksheet" Target="worksheets/sheet3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worksheet" Target="worksheets/sheet2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5.xml"/><Relationship Id="rId30" Type="http://schemas.openxmlformats.org/officeDocument/2006/relationships/worksheet" Target="worksheets/sheet28.xml"/><Relationship Id="rId35" Type="http://schemas.openxmlformats.org/officeDocument/2006/relationships/worksheet" Target="worksheets/sheet3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343587695485022"/>
          <c:y val="0.22894315836891249"/>
          <c:w val="0.31225072455164149"/>
          <c:h val="0.5749017087930469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7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2010 Government Funding Research
70%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2010 Government Funding Education
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02506370871654E-2"/>
                  <c:y val="4.6438466025080199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2010 Non-Gov. Funding Research
29%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8761533416886231"/>
                  <c:y val="1.6291099272868384E-4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2010 Non-Gov. Funding Education
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8644977022840004"/>
                  <c:y val="1.906908363639355E-2"/>
                </c:manualLayout>
              </c:layout>
              <c:tx>
                <c:rich>
                  <a:bodyPr/>
                  <a:lstStyle/>
                  <a:p>
                    <a:r>
                      <a:t>2008 Other Revenue Research
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0963218911578512"/>
                  <c:y val="-0.13401400272536274"/>
                </c:manualLayout>
              </c:layout>
              <c:tx>
                <c:rich>
                  <a:bodyPr/>
                  <a:lstStyle/>
                  <a:p>
                    <a:r>
                      <a:t>2008 Other Revenue Education
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'Tab 2.5a Rev Pie Chart'!$B$2:$E$2</c:f>
              <c:strCache>
                <c:ptCount val="4"/>
                <c:pt idx="0">
                  <c:v>Government Funding Rec'd Research</c:v>
                </c:pt>
                <c:pt idx="1">
                  <c:v>Government Funding Rec'd Education</c:v>
                </c:pt>
                <c:pt idx="2">
                  <c:v>Non-Gov. Funding Rec'd Research</c:v>
                </c:pt>
                <c:pt idx="3">
                  <c:v>Non-Gov. Funding Rec'd Education</c:v>
                </c:pt>
              </c:strCache>
            </c:strRef>
          </c:cat>
          <c:val>
            <c:numRef>
              <c:f>'Tab 2.5a Rev Pie Chart'!$B$3:$E$3</c:f>
              <c:numCache>
                <c:formatCode>"$"#,##0</c:formatCode>
                <c:ptCount val="4"/>
                <c:pt idx="0">
                  <c:v>175794679</c:v>
                </c:pt>
                <c:pt idx="1">
                  <c:v>317950</c:v>
                </c:pt>
                <c:pt idx="2">
                  <c:v>73932144</c:v>
                </c:pt>
                <c:pt idx="3">
                  <c:v>2029910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&amp;C&amp;"Tahoma,Bold"&amp;11 2009 NPC Annual Report
 &amp;A</c:oddHeader>
    </c:headerFooter>
    <c:pageMargins b="1" l="0.75000000000000022" r="0.75000000000000022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2010 NPC Total Expenses Pie Chart</a:t>
            </a:r>
          </a:p>
        </c:rich>
      </c:tx>
      <c:layout>
        <c:manualLayout>
          <c:xMode val="edge"/>
          <c:yMode val="edge"/>
          <c:x val="0.32519428480800089"/>
          <c:y val="1.957581140772037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19644839067707"/>
          <c:y val="0.27569331158238175"/>
          <c:w val="0.7192008879023305"/>
          <c:h val="0.420880913539967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1882947206518272E-3"/>
                  <c:y val="1.8462618763193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3704020904157356E-2"/>
                  <c:y val="-3.64835390682201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1423090704117143E-2"/>
                  <c:y val="-3.35678839492534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6131157856110881E-4"/>
                  <c:y val="-2.76976960261695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'Tab 3.7 Expense Tables'!$B$5:$E$5</c:f>
              <c:strCache>
                <c:ptCount val="4"/>
                <c:pt idx="0">
                  <c:v>Research</c:v>
                </c:pt>
                <c:pt idx="1">
                  <c:v>Education</c:v>
                </c:pt>
                <c:pt idx="2">
                  <c:v>Management and General</c:v>
                </c:pt>
                <c:pt idx="3">
                  <c:v>Fundraising</c:v>
                </c:pt>
              </c:strCache>
            </c:strRef>
          </c:cat>
          <c:val>
            <c:numRef>
              <c:f>'Tab 3.7 Expense Tables'!$B$9:$E$9</c:f>
              <c:numCache>
                <c:formatCode>"$"#,##0</c:formatCode>
                <c:ptCount val="4"/>
                <c:pt idx="0">
                  <c:v>221621701</c:v>
                </c:pt>
                <c:pt idx="1">
                  <c:v>1994861</c:v>
                </c:pt>
                <c:pt idx="2">
                  <c:v>37991085</c:v>
                </c:pt>
                <c:pt idx="3">
                  <c:v>236934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028856825749167"/>
          <c:y val="9.1353996737357265E-2"/>
          <c:w val="0.18756936736958935"/>
          <c:h val="0.189233278955954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2010
Revenues &gt;$25,000 by Funding Source</a:t>
            </a:r>
          </a:p>
        </c:rich>
      </c:tx>
      <c:layout>
        <c:manualLayout>
          <c:xMode val="edge"/>
          <c:yMode val="edge"/>
          <c:x val="0.29527145971160385"/>
          <c:y val="3.067491563554555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41509433962273"/>
          <c:y val="0.42153846153846175"/>
          <c:w val="0.54716981132075471"/>
          <c:h val="0.283076923076923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017128105304046E-3"/>
                  <c:y val="-0.104231159798872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7501783022075096E-2"/>
                  <c:y val="-0.11173648346900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3017158569464532"/>
                  <c:y val="5.37933373712901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6967125969302946"/>
                  <c:y val="6.12917265249465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7389318080522908E-2"/>
                  <c:y val="0.145291177064405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7.9566614232918949E-3"/>
                  <c:y val="-0.140240225034505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'Tab 6.4 Funding Source Pie'!$A$4:$A$11</c:f>
              <c:strCache>
                <c:ptCount val="8"/>
                <c:pt idx="0">
                  <c:v>CDC</c:v>
                </c:pt>
                <c:pt idx="1">
                  <c:v>DoD</c:v>
                </c:pt>
                <c:pt idx="2">
                  <c:v>NIH</c:v>
                </c:pt>
                <c:pt idx="3">
                  <c:v>Other Federal</c:v>
                </c:pt>
                <c:pt idx="4">
                  <c:v>Private</c:v>
                </c:pt>
                <c:pt idx="5">
                  <c:v>State/Local Government</c:v>
                </c:pt>
                <c:pt idx="6">
                  <c:v>University</c:v>
                </c:pt>
                <c:pt idx="7">
                  <c:v>VA</c:v>
                </c:pt>
              </c:strCache>
            </c:strRef>
          </c:cat>
          <c:val>
            <c:numRef>
              <c:f>'Tab 6.4 Funding Source Pie'!$B$4:$B$11</c:f>
              <c:numCache>
                <c:formatCode>#,##0_);\(#,##0\)</c:formatCode>
                <c:ptCount val="8"/>
                <c:pt idx="0">
                  <c:v>1871110</c:v>
                </c:pt>
                <c:pt idx="1">
                  <c:v>24329305</c:v>
                </c:pt>
                <c:pt idx="2">
                  <c:v>110673106</c:v>
                </c:pt>
                <c:pt idx="3">
                  <c:v>3106168</c:v>
                </c:pt>
                <c:pt idx="4">
                  <c:v>53492072</c:v>
                </c:pt>
                <c:pt idx="5">
                  <c:v>1048073</c:v>
                </c:pt>
                <c:pt idx="6">
                  <c:v>10752247</c:v>
                </c:pt>
                <c:pt idx="7">
                  <c:v>17792871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&amp;C&amp;"Tahoma,Bold"&amp;11 2009 NPC Annual Report
 &amp;A</c:oddHeader>
    </c:headerFooter>
    <c:pageMargins b="1" l="0.75000000000000022" r="0.75000000000000022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
Chart of NPC Payees Greater than $35K ($50K in 2010) by Type
2003-2010</a:t>
            </a:r>
          </a:p>
        </c:rich>
      </c:tx>
      <c:layout>
        <c:manualLayout>
          <c:xMode val="edge"/>
          <c:yMode val="edge"/>
          <c:x val="0.23942031466293559"/>
          <c:y val="1.8711177507947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2526389961973"/>
          <c:y val="0.17787418655097623"/>
          <c:w val="0.84503681914725681"/>
          <c:h val="0.52928416485900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7.3 Payee Charts'!$B$1</c:f>
              <c:strCache>
                <c:ptCount val="1"/>
                <c:pt idx="0">
                  <c:v>Payee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 7.3 Payee Charts'!$C$1:$J$1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val>
        </c:ser>
        <c:ser>
          <c:idx val="1"/>
          <c:order val="1"/>
          <c:tx>
            <c:strRef>
              <c:f>'Tab 7.3 Payee Charts'!$B$2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 7.3 Payee Charts'!$C$2:$J$2</c:f>
              <c:numCache>
                <c:formatCode>_(* #,##0_);_(* \(#,##0\);_(* "-"??_);_(@_)</c:formatCode>
                <c:ptCount val="8"/>
                <c:pt idx="0">
                  <c:v>66795724.180000015</c:v>
                </c:pt>
                <c:pt idx="1">
                  <c:v>67967255</c:v>
                </c:pt>
                <c:pt idx="2">
                  <c:v>85609191</c:v>
                </c:pt>
                <c:pt idx="3" formatCode="#,##0">
                  <c:v>90844058</c:v>
                </c:pt>
                <c:pt idx="4" formatCode="#,##0">
                  <c:v>140387974</c:v>
                </c:pt>
                <c:pt idx="5" formatCode="#,##0">
                  <c:v>131335642</c:v>
                </c:pt>
                <c:pt idx="6" formatCode="#,##0">
                  <c:v>111959281</c:v>
                </c:pt>
                <c:pt idx="7" formatCode="#,##0">
                  <c:v>93884222</c:v>
                </c:pt>
              </c:numCache>
            </c:numRef>
          </c:val>
        </c:ser>
        <c:ser>
          <c:idx val="2"/>
          <c:order val="2"/>
          <c:tx>
            <c:strRef>
              <c:f>'Tab 7.3 Payee Charts'!$B$3</c:f>
              <c:strCache>
                <c:ptCount val="1"/>
                <c:pt idx="0">
                  <c:v>University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 7.3 Payee Charts'!$C$3:$J$3</c:f>
              <c:numCache>
                <c:formatCode>_(* #,##0_);_(* \(#,##0\);_(* "-"??_);_(@_)</c:formatCode>
                <c:ptCount val="8"/>
                <c:pt idx="0">
                  <c:v>22410860.579999991</c:v>
                </c:pt>
                <c:pt idx="1">
                  <c:v>21108252</c:v>
                </c:pt>
                <c:pt idx="2">
                  <c:v>29480942</c:v>
                </c:pt>
                <c:pt idx="3" formatCode="#,##0">
                  <c:v>29697260</c:v>
                </c:pt>
                <c:pt idx="4" formatCode="#,##0">
                  <c:v>22109633</c:v>
                </c:pt>
                <c:pt idx="5" formatCode="#,##0">
                  <c:v>11942527</c:v>
                </c:pt>
                <c:pt idx="6" formatCode="#,##0">
                  <c:v>50842649</c:v>
                </c:pt>
                <c:pt idx="7" formatCode="#,##0">
                  <c:v>48014076</c:v>
                </c:pt>
              </c:numCache>
            </c:numRef>
          </c:val>
        </c:ser>
        <c:ser>
          <c:idx val="3"/>
          <c:order val="3"/>
          <c:tx>
            <c:strRef>
              <c:f>'Tab 7.3 Payee Charts'!$B$4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 7.3 Payee Charts'!$C$4:$J$4</c:f>
              <c:numCache>
                <c:formatCode>_(* #,##0_);_(* \(#,##0\);_(* "-"??_);_(@_)</c:formatCode>
                <c:ptCount val="8"/>
                <c:pt idx="0">
                  <c:v>9724832.9400000013</c:v>
                </c:pt>
                <c:pt idx="1">
                  <c:v>10291269</c:v>
                </c:pt>
                <c:pt idx="2">
                  <c:v>11633860</c:v>
                </c:pt>
                <c:pt idx="3" formatCode="#,##0">
                  <c:v>10380024</c:v>
                </c:pt>
                <c:pt idx="4" formatCode="#,##0">
                  <c:v>12899309</c:v>
                </c:pt>
                <c:pt idx="5" formatCode="#,##0">
                  <c:v>13213619</c:v>
                </c:pt>
                <c:pt idx="6" formatCode="#,##0">
                  <c:v>10834080</c:v>
                </c:pt>
                <c:pt idx="7" formatCode="#,##0">
                  <c:v>8901718</c:v>
                </c:pt>
              </c:numCache>
            </c:numRef>
          </c:val>
        </c:ser>
        <c:ser>
          <c:idx val="4"/>
          <c:order val="4"/>
          <c:tx>
            <c:strRef>
              <c:f>'Tab 7.3 Payee Charts'!$B$5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 7.3 Payee Charts'!$C$5:$J$5</c:f>
              <c:numCache>
                <c:formatCode>_(* #,##0_);_(* \(#,##0\);_(* "-"??_);_(@_)</c:formatCode>
                <c:ptCount val="8"/>
                <c:pt idx="0">
                  <c:v>3058352.9</c:v>
                </c:pt>
                <c:pt idx="1">
                  <c:v>4458177</c:v>
                </c:pt>
                <c:pt idx="2">
                  <c:v>3842088</c:v>
                </c:pt>
                <c:pt idx="3" formatCode="#,##0">
                  <c:v>1696321</c:v>
                </c:pt>
                <c:pt idx="4" formatCode="#,##0">
                  <c:v>284595</c:v>
                </c:pt>
                <c:pt idx="5" formatCode="#,##0">
                  <c:v>186338</c:v>
                </c:pt>
                <c:pt idx="6" formatCode="#,##0">
                  <c:v>3590256</c:v>
                </c:pt>
                <c:pt idx="7" formatCode="#,##0">
                  <c:v>2993649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080640"/>
        <c:axId val="164082432"/>
      </c:barChart>
      <c:catAx>
        <c:axId val="16408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082432"/>
        <c:crosses val="autoZero"/>
        <c:auto val="1"/>
        <c:lblAlgn val="ctr"/>
        <c:lblOffset val="100"/>
        <c:tickMarkSkip val="1"/>
        <c:noMultiLvlLbl val="0"/>
      </c:catAx>
      <c:valAx>
        <c:axId val="164082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080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NPC
Revenues by Type
2002-2010</a:t>
            </a:r>
          </a:p>
        </c:rich>
      </c:tx>
      <c:layout>
        <c:manualLayout>
          <c:xMode val="edge"/>
          <c:yMode val="edge"/>
          <c:x val="0.3954945988561131"/>
          <c:y val="1.758253902472717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069975782838046"/>
          <c:y val="0.17748955266156125"/>
          <c:w val="0.55802513987360158"/>
          <c:h val="0.683984129768942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 2.5b Rev Bar Chart '!$A$2</c:f>
              <c:strCache>
                <c:ptCount val="1"/>
                <c:pt idx="0">
                  <c:v>Government Funding-Research &amp; Education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 2.5b Rev Bar Chart '!$B$1:$J$1</c:f>
              <c:numCache>
                <c:formatCode>General</c:formatCod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'Tab 2.5b Rev Bar Chart '!$B$2:$J$2</c:f>
              <c:numCache>
                <c:formatCode>#,##0_);\(#,##0\)</c:formatCode>
                <c:ptCount val="9"/>
                <c:pt idx="0">
                  <c:v>65716586</c:v>
                </c:pt>
                <c:pt idx="1">
                  <c:v>83220692</c:v>
                </c:pt>
                <c:pt idx="2">
                  <c:v>89204902</c:v>
                </c:pt>
                <c:pt idx="3">
                  <c:v>120596382</c:v>
                </c:pt>
                <c:pt idx="4">
                  <c:v>121634811</c:v>
                </c:pt>
                <c:pt idx="5">
                  <c:v>146703688</c:v>
                </c:pt>
                <c:pt idx="6">
                  <c:v>147007995</c:v>
                </c:pt>
                <c:pt idx="7">
                  <c:v>145540148</c:v>
                </c:pt>
                <c:pt idx="8">
                  <c:v>176125412</c:v>
                </c:pt>
              </c:numCache>
            </c:numRef>
          </c:val>
        </c:ser>
        <c:ser>
          <c:idx val="1"/>
          <c:order val="1"/>
          <c:tx>
            <c:strRef>
              <c:f>'Tab 2.5b Rev Bar Chart '!$A$3</c:f>
              <c:strCache>
                <c:ptCount val="1"/>
                <c:pt idx="0">
                  <c:v>Non-Gov. Funding-Research &amp; Education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 2.5b Rev Bar Chart '!$B$1:$J$1</c:f>
              <c:numCache>
                <c:formatCode>General</c:formatCod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'Tab 2.5b Rev Bar Chart '!$B$3:$J$3</c:f>
              <c:numCache>
                <c:formatCode>#,##0_);\(#,##0\)</c:formatCode>
                <c:ptCount val="9"/>
                <c:pt idx="0">
                  <c:v>115455096</c:v>
                </c:pt>
                <c:pt idx="1">
                  <c:v>97723742</c:v>
                </c:pt>
                <c:pt idx="2">
                  <c:v>93644015</c:v>
                </c:pt>
                <c:pt idx="3">
                  <c:v>102188172</c:v>
                </c:pt>
                <c:pt idx="4">
                  <c:v>101772305</c:v>
                </c:pt>
                <c:pt idx="5">
                  <c:v>95214347</c:v>
                </c:pt>
                <c:pt idx="6">
                  <c:v>92387989</c:v>
                </c:pt>
                <c:pt idx="7">
                  <c:v>88574469</c:v>
                </c:pt>
                <c:pt idx="8">
                  <c:v>75949271</c:v>
                </c:pt>
              </c:numCache>
            </c:numRef>
          </c:val>
        </c:ser>
        <c:ser>
          <c:idx val="2"/>
          <c:order val="2"/>
          <c:tx>
            <c:strRef>
              <c:f>'Tab 2.5b Rev Bar Chart '!$A$4</c:f>
              <c:strCache>
                <c:ptCount val="1"/>
                <c:pt idx="0">
                  <c:v>Other (Interest Income + Misc.)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 2.5b Rev Bar Chart '!$B$1:$J$1</c:f>
              <c:numCache>
                <c:formatCode>General</c:formatCod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'Tab 2.5b Rev Bar Chart '!$B$4:$J$4</c:f>
              <c:numCache>
                <c:formatCode>#,##0_);\(#,##0\)</c:formatCode>
                <c:ptCount val="9"/>
                <c:pt idx="0">
                  <c:v>4391062</c:v>
                </c:pt>
                <c:pt idx="1">
                  <c:v>4286506</c:v>
                </c:pt>
                <c:pt idx="2">
                  <c:v>2780705</c:v>
                </c:pt>
                <c:pt idx="3">
                  <c:v>726664</c:v>
                </c:pt>
                <c:pt idx="4">
                  <c:v>6699575</c:v>
                </c:pt>
                <c:pt idx="5">
                  <c:v>8535948</c:v>
                </c:pt>
                <c:pt idx="6">
                  <c:v>9824748</c:v>
                </c:pt>
                <c:pt idx="7">
                  <c:v>6631115</c:v>
                </c:pt>
                <c:pt idx="8">
                  <c:v>5334340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493760"/>
        <c:axId val="141495296"/>
        <c:axId val="0"/>
      </c:bar3DChart>
      <c:catAx>
        <c:axId val="14149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49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495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493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349282296650713"/>
          <c:y val="0.42499999999999999"/>
          <c:w val="0.17583732057416268"/>
          <c:h val="0.3022727272727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&amp;C&amp;"Tahoma,Bold"&amp;11 2009 NPC Annual Report
 &amp;A</c:oddHeader>
    </c:headerFooter>
    <c:pageMargins b="1" l="0.75000000000000022" r="0.75000000000000022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2010 NPC Total Revenues Pie Chart</a:t>
            </a:r>
          </a:p>
        </c:rich>
      </c:tx>
      <c:layout>
        <c:manualLayout>
          <c:xMode val="edge"/>
          <c:yMode val="edge"/>
          <c:x val="0.36810953651528155"/>
          <c:y val="3.91622541084803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876803551609326"/>
          <c:y val="0.311582381729201"/>
          <c:w val="0.82907880133185363"/>
          <c:h val="0.482871125611745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1860895301516812E-2"/>
                  <c:y val="0.14889434089906822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Total Government Funding 
68%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637069922308552E-2"/>
                  <c:y val="-0.14989094552414214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Total Non-Gov. Funding 
29%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0351694384483852E-3"/>
                  <c:y val="-5.7956192464485308E-2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Total Interest Income 
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0212974210632214E-2"/>
                  <c:y val="-0.12255136949643121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Total Other Revenue 
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83178212601339E-2"/>
                  <c:y val="-0.10834799809893254"/>
                </c:manualLayout>
              </c:layout>
              <c:tx>
                <c:rich>
                  <a:bodyPr/>
                  <a:lstStyle/>
                  <a:p>
                    <a:r>
                      <a:t>Total Misc Revenue 
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'Tab 2.4 Rev. Summary by Source'!$C$2:$F$2</c:f>
              <c:strCache>
                <c:ptCount val="4"/>
                <c:pt idx="0">
                  <c:v>Total Government Funding Rec'd</c:v>
                </c:pt>
                <c:pt idx="1">
                  <c:v>Total Non-Gov. Funding Rec'd</c:v>
                </c:pt>
                <c:pt idx="2">
                  <c:v>Total Interest Income Rec'd</c:v>
                </c:pt>
                <c:pt idx="3">
                  <c:v>Other/Misc. Revenue Recd.</c:v>
                </c:pt>
              </c:strCache>
            </c:strRef>
          </c:cat>
          <c:val>
            <c:numRef>
              <c:f>'Tab 2.4 Rev. Summary by Source'!$C$87:$F$87</c:f>
              <c:numCache>
                <c:formatCode>"$"#,##0;\("$"#,##0\)</c:formatCode>
                <c:ptCount val="4"/>
                <c:pt idx="0">
                  <c:v>176125412</c:v>
                </c:pt>
                <c:pt idx="1">
                  <c:v>75949271</c:v>
                </c:pt>
                <c:pt idx="2">
                  <c:v>3412092</c:v>
                </c:pt>
                <c:pt idx="3">
                  <c:v>1922248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77247502774698"/>
          <c:y val="0.11256117455138662"/>
          <c:w val="0.25638179800221977"/>
          <c:h val="0.2088091353996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NPC
Compensation Expense
2001-2010</a:t>
            </a:r>
          </a:p>
        </c:rich>
      </c:tx>
      <c:layout>
        <c:manualLayout>
          <c:xMode val="edge"/>
          <c:yMode val="edge"/>
          <c:x val="0.36466219207538819"/>
          <c:y val="2.7681580547483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9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2222263091203018"/>
          <c:y val="0.13082706766917288"/>
          <c:w val="0.75894678184362829"/>
          <c:h val="0.530827067669173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 3.4a Compensation Charts'!$A$7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3.4a Compensation Charts'!$B$6</c:f>
              <c:strCache>
                <c:ptCount val="1"/>
                <c:pt idx="0">
                  <c:v>Compensation Including Benefits</c:v>
                </c:pt>
              </c:strCache>
            </c:strRef>
          </c:cat>
          <c:val>
            <c:numRef>
              <c:f>'Tab 3.4a Compensation Charts'!$B$7</c:f>
              <c:numCache>
                <c:formatCode>"$"#,##0_);[Red]\("$"#,##0\)</c:formatCode>
                <c:ptCount val="1"/>
                <c:pt idx="0">
                  <c:v>82611286</c:v>
                </c:pt>
              </c:numCache>
            </c:numRef>
          </c:val>
        </c:ser>
        <c:ser>
          <c:idx val="1"/>
          <c:order val="1"/>
          <c:tx>
            <c:strRef>
              <c:f>'Tab 3.4a Compensation Charts'!$A$8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3.4a Compensation Charts'!$B$6</c:f>
              <c:strCache>
                <c:ptCount val="1"/>
                <c:pt idx="0">
                  <c:v>Compensation Including Benefits</c:v>
                </c:pt>
              </c:strCache>
            </c:strRef>
          </c:cat>
          <c:val>
            <c:numRef>
              <c:f>'Tab 3.4a Compensation Charts'!$B$8</c:f>
              <c:numCache>
                <c:formatCode>"$"#,##0_);[Red]\("$"#,##0\)</c:formatCode>
                <c:ptCount val="1"/>
                <c:pt idx="0">
                  <c:v>92923303</c:v>
                </c:pt>
              </c:numCache>
            </c:numRef>
          </c:val>
        </c:ser>
        <c:ser>
          <c:idx val="2"/>
          <c:order val="2"/>
          <c:tx>
            <c:strRef>
              <c:f>'Tab 3.4a Compensation Charts'!$A$9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3.4a Compensation Charts'!$B$6</c:f>
              <c:strCache>
                <c:ptCount val="1"/>
                <c:pt idx="0">
                  <c:v>Compensation Including Benefits</c:v>
                </c:pt>
              </c:strCache>
            </c:strRef>
          </c:cat>
          <c:val>
            <c:numRef>
              <c:f>'Tab 3.4a Compensation Charts'!$B$9</c:f>
              <c:numCache>
                <c:formatCode>"$"#,##0_);[Red]\("$"#,##0\)</c:formatCode>
                <c:ptCount val="1"/>
                <c:pt idx="0">
                  <c:v>97789718</c:v>
                </c:pt>
              </c:numCache>
            </c:numRef>
          </c:val>
        </c:ser>
        <c:ser>
          <c:idx val="3"/>
          <c:order val="3"/>
          <c:tx>
            <c:strRef>
              <c:f>'Tab 3.4a Compensation Charts'!$A$10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3.4a Compensation Charts'!$B$6</c:f>
              <c:strCache>
                <c:ptCount val="1"/>
                <c:pt idx="0">
                  <c:v>Compensation Including Benefits</c:v>
                </c:pt>
              </c:strCache>
            </c:strRef>
          </c:cat>
          <c:val>
            <c:numRef>
              <c:f>'Tab 3.4a Compensation Charts'!$B$10</c:f>
              <c:numCache>
                <c:formatCode>"$"#,##0_);[Red]\("$"#,##0\)</c:formatCode>
                <c:ptCount val="1"/>
                <c:pt idx="0">
                  <c:v>107360595</c:v>
                </c:pt>
              </c:numCache>
            </c:numRef>
          </c:val>
        </c:ser>
        <c:ser>
          <c:idx val="4"/>
          <c:order val="4"/>
          <c:tx>
            <c:strRef>
              <c:f>'Tab 3.4a Compensation Charts'!$A$11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3.4a Compensation Charts'!$B$6</c:f>
              <c:strCache>
                <c:ptCount val="1"/>
                <c:pt idx="0">
                  <c:v>Compensation Including Benefits</c:v>
                </c:pt>
              </c:strCache>
            </c:strRef>
          </c:cat>
          <c:val>
            <c:numRef>
              <c:f>'Tab 3.4a Compensation Charts'!$B$11</c:f>
              <c:numCache>
                <c:formatCode>"$"#,##0_);[Red]\("$"#,##0\)</c:formatCode>
                <c:ptCount val="1"/>
                <c:pt idx="0">
                  <c:v>112016943</c:v>
                </c:pt>
              </c:numCache>
            </c:numRef>
          </c:val>
        </c:ser>
        <c:ser>
          <c:idx val="5"/>
          <c:order val="5"/>
          <c:tx>
            <c:strRef>
              <c:f>'Tab 3.4a Compensation Charts'!$A$12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3.4a Compensation Charts'!$B$6</c:f>
              <c:strCache>
                <c:ptCount val="1"/>
                <c:pt idx="0">
                  <c:v>Compensation Including Benefits</c:v>
                </c:pt>
              </c:strCache>
            </c:strRef>
          </c:cat>
          <c:val>
            <c:numRef>
              <c:f>'Tab 3.4a Compensation Charts'!$B$12</c:f>
              <c:numCache>
                <c:formatCode>"$"#,##0_);[Red]\("$"#,##0\)</c:formatCode>
                <c:ptCount val="1"/>
                <c:pt idx="0">
                  <c:v>116637853</c:v>
                </c:pt>
              </c:numCache>
            </c:numRef>
          </c:val>
        </c:ser>
        <c:ser>
          <c:idx val="6"/>
          <c:order val="6"/>
          <c:tx>
            <c:strRef>
              <c:f>'Tab 3.4a Compensation Charts'!$A$13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3.4a Compensation Charts'!$B$6</c:f>
              <c:strCache>
                <c:ptCount val="1"/>
                <c:pt idx="0">
                  <c:v>Compensation Including Benefits</c:v>
                </c:pt>
              </c:strCache>
            </c:strRef>
          </c:cat>
          <c:val>
            <c:numRef>
              <c:f>'Tab 3.4a Compensation Charts'!$B$13</c:f>
              <c:numCache>
                <c:formatCode>"$"#,##0_);[Red]\("$"#,##0\)</c:formatCode>
                <c:ptCount val="1"/>
                <c:pt idx="0">
                  <c:v>121658722</c:v>
                </c:pt>
              </c:numCache>
            </c:numRef>
          </c:val>
        </c:ser>
        <c:ser>
          <c:idx val="7"/>
          <c:order val="7"/>
          <c:tx>
            <c:strRef>
              <c:f>'Tab 3.4a Compensation Charts'!$A$14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3.4a Compensation Charts'!$B$6</c:f>
              <c:strCache>
                <c:ptCount val="1"/>
                <c:pt idx="0">
                  <c:v>Compensation Including Benefits</c:v>
                </c:pt>
              </c:strCache>
            </c:strRef>
          </c:cat>
          <c:val>
            <c:numRef>
              <c:f>'Tab 3.4a Compensation Charts'!$B$14</c:f>
              <c:numCache>
                <c:formatCode>"$"#,##0_);[Red]\("$"#,##0\)</c:formatCode>
                <c:ptCount val="1"/>
                <c:pt idx="0">
                  <c:v>121325222</c:v>
                </c:pt>
              </c:numCache>
            </c:numRef>
          </c:val>
        </c:ser>
        <c:ser>
          <c:idx val="8"/>
          <c:order val="8"/>
          <c:tx>
            <c:strRef>
              <c:f>'Tab 3.4a Compensation Charts'!$A$15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3.4a Compensation Charts'!$B$6</c:f>
              <c:strCache>
                <c:ptCount val="1"/>
                <c:pt idx="0">
                  <c:v>Compensation Including Benefits</c:v>
                </c:pt>
              </c:strCache>
            </c:strRef>
          </c:cat>
          <c:val>
            <c:numRef>
              <c:f>'Tab 3.4a Compensation Charts'!$B$15</c:f>
              <c:numCache>
                <c:formatCode>"$"#,##0_);[Red]\("$"#,##0\)</c:formatCode>
                <c:ptCount val="1"/>
                <c:pt idx="0">
                  <c:v>128702884</c:v>
                </c:pt>
              </c:numCache>
            </c:numRef>
          </c:val>
        </c:ser>
        <c:ser>
          <c:idx val="9"/>
          <c:order val="9"/>
          <c:tx>
            <c:strRef>
              <c:f>'Tab 3.4a Compensation Charts'!$A$16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3.4a Compensation Charts'!$B$6</c:f>
              <c:strCache>
                <c:ptCount val="1"/>
                <c:pt idx="0">
                  <c:v>Compensation Including Benefits</c:v>
                </c:pt>
              </c:strCache>
            </c:strRef>
          </c:cat>
          <c:val>
            <c:numRef>
              <c:f>'Tab 3.4a Compensation Charts'!$B$16</c:f>
              <c:numCache>
                <c:formatCode>"$"#,##0_);[Red]\("$"#,##0\)</c:formatCode>
                <c:ptCount val="1"/>
                <c:pt idx="0">
                  <c:v>144050623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225984"/>
        <c:axId val="143227520"/>
        <c:axId val="0"/>
      </c:bar3DChart>
      <c:catAx>
        <c:axId val="1432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22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27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2259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NPC 2010
Compensation Expense by Category</a:t>
            </a:r>
          </a:p>
        </c:rich>
      </c:tx>
      <c:layout>
        <c:manualLayout>
          <c:xMode val="edge"/>
          <c:yMode val="edge"/>
          <c:x val="0.28468524495795727"/>
          <c:y val="4.46650583150790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505902033315299E-2"/>
          <c:y val="0.42579176596659718"/>
          <c:w val="0.56738814816138783"/>
          <c:h val="0.328467933745660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6807420900939861E-2"/>
                  <c:y val="6.888458826207344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2204707233921502E-3"/>
                  <c:y val="1.163902280629144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5493371323670831E-3"/>
                  <c:y val="-0.127152820565585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6863800926714445E-2"/>
                  <c:y val="-0.113706662579586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'Tab 3.4a Compensation Charts'!$A$2:$D$2</c:f>
              <c:strCache>
                <c:ptCount val="4"/>
                <c:pt idx="0">
                  <c:v>Total Research Compensation Expense</c:v>
                </c:pt>
                <c:pt idx="1">
                  <c:v>Total Education Compensation Expense</c:v>
                </c:pt>
                <c:pt idx="2">
                  <c:v>Total Mgmt. &amp; General Compensation Expense</c:v>
                </c:pt>
                <c:pt idx="3">
                  <c:v>Total Fundraising Compensation Expense</c:v>
                </c:pt>
              </c:strCache>
            </c:strRef>
          </c:cat>
          <c:val>
            <c:numRef>
              <c:f>'Tab 3.4a Compensation Charts'!$A$4:$D$4</c:f>
              <c:numCache>
                <c:formatCode>"$"#,##0_);\("$"#,##0\)</c:formatCode>
                <c:ptCount val="4"/>
                <c:pt idx="0">
                  <c:v>117306160</c:v>
                </c:pt>
                <c:pt idx="1">
                  <c:v>430377</c:v>
                </c:pt>
                <c:pt idx="2">
                  <c:v>26209681</c:v>
                </c:pt>
                <c:pt idx="3">
                  <c:v>104405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219689368378034"/>
          <c:y val="0.27007363441309878"/>
          <c:w val="0.25790370370972182"/>
          <c:h val="0.39902771210583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NPC
Travel Expense
2001-2010</a:t>
            </a:r>
          </a:p>
        </c:rich>
      </c:tx>
      <c:layout>
        <c:manualLayout>
          <c:xMode val="edge"/>
          <c:yMode val="edge"/>
          <c:x val="0.36278234957472422"/>
          <c:y val="2.8673746290188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9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48890122850568"/>
          <c:y val="0.1251958094859667"/>
          <c:w val="0.76691799712721487"/>
          <c:h val="0.514867766511037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 3.5a Travel Charts'!$A$3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3.5a Travel Charts'!$B$2</c:f>
              <c:strCache>
                <c:ptCount val="1"/>
                <c:pt idx="0">
                  <c:v>Travel Expense</c:v>
                </c:pt>
              </c:strCache>
            </c:strRef>
          </c:cat>
          <c:val>
            <c:numRef>
              <c:f>'Tab 3.5a Travel Charts'!$B$3</c:f>
              <c:numCache>
                <c:formatCode>"$"#,##0_);[Red]\("$"#,##0\)</c:formatCode>
                <c:ptCount val="1"/>
                <c:pt idx="0">
                  <c:v>4293252</c:v>
                </c:pt>
              </c:numCache>
            </c:numRef>
          </c:val>
        </c:ser>
        <c:ser>
          <c:idx val="1"/>
          <c:order val="1"/>
          <c:tx>
            <c:strRef>
              <c:f>'Tab 3.5a Travel Charts'!$A$4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3.5a Travel Charts'!$B$2</c:f>
              <c:strCache>
                <c:ptCount val="1"/>
                <c:pt idx="0">
                  <c:v>Travel Expense</c:v>
                </c:pt>
              </c:strCache>
            </c:strRef>
          </c:cat>
          <c:val>
            <c:numRef>
              <c:f>'Tab 3.5a Travel Charts'!$B$4</c:f>
              <c:numCache>
                <c:formatCode>"$"#,##0_);[Red]\("$"#,##0\)</c:formatCode>
                <c:ptCount val="1"/>
                <c:pt idx="0">
                  <c:v>5055635</c:v>
                </c:pt>
              </c:numCache>
            </c:numRef>
          </c:val>
        </c:ser>
        <c:ser>
          <c:idx val="2"/>
          <c:order val="2"/>
          <c:tx>
            <c:strRef>
              <c:f>'Tab 3.5a Travel Charts'!$A$5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3.5a Travel Charts'!$B$2</c:f>
              <c:strCache>
                <c:ptCount val="1"/>
                <c:pt idx="0">
                  <c:v>Travel Expense</c:v>
                </c:pt>
              </c:strCache>
            </c:strRef>
          </c:cat>
          <c:val>
            <c:numRef>
              <c:f>'Tab 3.5a Travel Charts'!$B$5</c:f>
              <c:numCache>
                <c:formatCode>"$"#,##0_);[Red]\("$"#,##0\)</c:formatCode>
                <c:ptCount val="1"/>
                <c:pt idx="0">
                  <c:v>5185448</c:v>
                </c:pt>
              </c:numCache>
            </c:numRef>
          </c:val>
        </c:ser>
        <c:ser>
          <c:idx val="3"/>
          <c:order val="3"/>
          <c:tx>
            <c:strRef>
              <c:f>'Tab 3.5a Travel Charts'!$A$6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3.5a Travel Charts'!$B$2</c:f>
              <c:strCache>
                <c:ptCount val="1"/>
                <c:pt idx="0">
                  <c:v>Travel Expense</c:v>
                </c:pt>
              </c:strCache>
            </c:strRef>
          </c:cat>
          <c:val>
            <c:numRef>
              <c:f>'Tab 3.5a Travel Charts'!$B$6</c:f>
              <c:numCache>
                <c:formatCode>"$"#,##0_);[Red]\("$"#,##0\)</c:formatCode>
                <c:ptCount val="1"/>
                <c:pt idx="0">
                  <c:v>5080031</c:v>
                </c:pt>
              </c:numCache>
            </c:numRef>
          </c:val>
        </c:ser>
        <c:ser>
          <c:idx val="4"/>
          <c:order val="4"/>
          <c:tx>
            <c:strRef>
              <c:f>'Tab 3.5a Travel Charts'!$A$7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3.5a Travel Charts'!$B$2</c:f>
              <c:strCache>
                <c:ptCount val="1"/>
                <c:pt idx="0">
                  <c:v>Travel Expense</c:v>
                </c:pt>
              </c:strCache>
            </c:strRef>
          </c:cat>
          <c:val>
            <c:numRef>
              <c:f>'Tab 3.5a Travel Charts'!$B$7</c:f>
              <c:numCache>
                <c:formatCode>"$"#,##0_);[Red]\("$"#,##0\)</c:formatCode>
                <c:ptCount val="1"/>
                <c:pt idx="0">
                  <c:v>5002006</c:v>
                </c:pt>
              </c:numCache>
            </c:numRef>
          </c:val>
        </c:ser>
        <c:ser>
          <c:idx val="5"/>
          <c:order val="5"/>
          <c:tx>
            <c:strRef>
              <c:f>'Tab 3.5a Travel Charts'!$A$8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3.5a Travel Charts'!$B$2</c:f>
              <c:strCache>
                <c:ptCount val="1"/>
                <c:pt idx="0">
                  <c:v>Travel Expense</c:v>
                </c:pt>
              </c:strCache>
            </c:strRef>
          </c:cat>
          <c:val>
            <c:numRef>
              <c:f>'Tab 3.5a Travel Charts'!$B$8</c:f>
              <c:numCache>
                <c:formatCode>"$"#,##0_);[Red]\("$"#,##0\)</c:formatCode>
                <c:ptCount val="1"/>
                <c:pt idx="0">
                  <c:v>5162100</c:v>
                </c:pt>
              </c:numCache>
            </c:numRef>
          </c:val>
        </c:ser>
        <c:ser>
          <c:idx val="6"/>
          <c:order val="6"/>
          <c:tx>
            <c:strRef>
              <c:f>'Tab 3.5a Travel Charts'!$A$9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3.5a Travel Charts'!$B$2</c:f>
              <c:strCache>
                <c:ptCount val="1"/>
                <c:pt idx="0">
                  <c:v>Travel Expense</c:v>
                </c:pt>
              </c:strCache>
            </c:strRef>
          </c:cat>
          <c:val>
            <c:numRef>
              <c:f>'Tab 3.5a Travel Charts'!$B$9</c:f>
              <c:numCache>
                <c:formatCode>"$"#,##0_);[Red]\("$"#,##0\)</c:formatCode>
                <c:ptCount val="1"/>
                <c:pt idx="0">
                  <c:v>5123113</c:v>
                </c:pt>
              </c:numCache>
            </c:numRef>
          </c:val>
        </c:ser>
        <c:ser>
          <c:idx val="7"/>
          <c:order val="7"/>
          <c:tx>
            <c:strRef>
              <c:f>'Tab 3.5a Travel Charts'!$A$10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3.5a Travel Charts'!$B$2</c:f>
              <c:strCache>
                <c:ptCount val="1"/>
                <c:pt idx="0">
                  <c:v>Travel Expense</c:v>
                </c:pt>
              </c:strCache>
            </c:strRef>
          </c:cat>
          <c:val>
            <c:numRef>
              <c:f>'Tab 3.5a Travel Charts'!$B$10</c:f>
              <c:numCache>
                <c:formatCode>"$"#,##0_);[Red]\("$"#,##0\)</c:formatCode>
                <c:ptCount val="1"/>
                <c:pt idx="0">
                  <c:v>4774334</c:v>
                </c:pt>
              </c:numCache>
            </c:numRef>
          </c:val>
        </c:ser>
        <c:ser>
          <c:idx val="8"/>
          <c:order val="8"/>
          <c:tx>
            <c:strRef>
              <c:f>'Tab 3.5a Travel Charts'!$A$11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3.5a Travel Charts'!$B$2</c:f>
              <c:strCache>
                <c:ptCount val="1"/>
                <c:pt idx="0">
                  <c:v>Travel Expense</c:v>
                </c:pt>
              </c:strCache>
            </c:strRef>
          </c:cat>
          <c:val>
            <c:numRef>
              <c:f>'Tab 3.5a Travel Charts'!$B$11</c:f>
              <c:numCache>
                <c:formatCode>"$"#,##0_);[Red]\("$"#,##0\)</c:formatCode>
                <c:ptCount val="1"/>
                <c:pt idx="0">
                  <c:v>4568536</c:v>
                </c:pt>
              </c:numCache>
            </c:numRef>
          </c:val>
        </c:ser>
        <c:ser>
          <c:idx val="9"/>
          <c:order val="9"/>
          <c:tx>
            <c:strRef>
              <c:f>'Tab 3.5a Travel Charts'!$A$12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3.5a Travel Charts'!$B$2</c:f>
              <c:strCache>
                <c:ptCount val="1"/>
                <c:pt idx="0">
                  <c:v>Travel Expense</c:v>
                </c:pt>
              </c:strCache>
            </c:strRef>
          </c:cat>
          <c:val>
            <c:numRef>
              <c:f>'Tab 3.5a Travel Charts'!$B$12</c:f>
              <c:numCache>
                <c:formatCode>"$"#,##0_);[Red]\("$"#,##0\)</c:formatCode>
                <c:ptCount val="1"/>
                <c:pt idx="0">
                  <c:v>4632173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740928"/>
        <c:axId val="143742464"/>
        <c:axId val="0"/>
      </c:bar3DChart>
      <c:catAx>
        <c:axId val="14374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74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74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740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NPC 2010
Travel Expense by Category</a:t>
            </a:r>
          </a:p>
        </c:rich>
      </c:tx>
      <c:layout>
        <c:manualLayout>
          <c:xMode val="edge"/>
          <c:yMode val="edge"/>
          <c:x val="0.29402281218226101"/>
          <c:y val="3.225805699687184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44985673352436"/>
          <c:y val="0.42069059961072108"/>
          <c:w val="0.6303724928366764"/>
          <c:h val="0.402299753726099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0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716315833013709"/>
                  <c:y val="9.77644874627907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1576984109078082E-2"/>
                  <c:y val="-3.0521038578774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2475464205942726E-2"/>
                  <c:y val="-3.39778525816994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'Tab 3.5a Travel Charts'!$D$2:$G$2</c:f>
              <c:strCache>
                <c:ptCount val="4"/>
                <c:pt idx="0">
                  <c:v>Travel Research</c:v>
                </c:pt>
                <c:pt idx="1">
                  <c:v>Travel Education</c:v>
                </c:pt>
                <c:pt idx="2">
                  <c:v>Travel Mgmt and General</c:v>
                </c:pt>
                <c:pt idx="3">
                  <c:v>Travel Fundraising</c:v>
                </c:pt>
              </c:strCache>
            </c:strRef>
          </c:cat>
          <c:val>
            <c:numRef>
              <c:f>'Tab 3.5a Travel Charts'!$D$3:$G$3</c:f>
              <c:numCache>
                <c:formatCode>"$"#,##0</c:formatCode>
                <c:ptCount val="4"/>
                <c:pt idx="0">
                  <c:v>3897710</c:v>
                </c:pt>
                <c:pt idx="1">
                  <c:v>272762</c:v>
                </c:pt>
                <c:pt idx="2">
                  <c:v>452318</c:v>
                </c:pt>
                <c:pt idx="3">
                  <c:v>9383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931232091690548"/>
          <c:y val="0.23678214076450424"/>
          <c:w val="0.16762177650429799"/>
          <c:h val="0.2965523898895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NPC Annual Expenses</a:t>
            </a:r>
          </a:p>
        </c:rich>
      </c:tx>
      <c:layout>
        <c:manualLayout>
          <c:xMode val="edge"/>
          <c:yMode val="edge"/>
          <c:x val="0.32814708534649412"/>
          <c:y val="2.68563797946309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8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5788751714677638"/>
          <c:y val="0.11850731215330308"/>
          <c:w val="0.70507544581618664"/>
          <c:h val="0.465456379223398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 3.7a Expenses Bar Chart'!$A$2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3.7a Expenses Bar Chart'!$B$1</c:f>
              <c:strCache>
                <c:ptCount val="1"/>
                <c:pt idx="0">
                  <c:v>Expenses</c:v>
                </c:pt>
              </c:strCache>
            </c:strRef>
          </c:cat>
          <c:val>
            <c:numRef>
              <c:f>'Tab 3.7a Expenses Bar Chart'!$B$2</c:f>
              <c:numCache>
                <c:formatCode>"$"#,##0_);\("$"#,##0\)</c:formatCode>
                <c:ptCount val="1"/>
                <c:pt idx="0">
                  <c:v>165978071</c:v>
                </c:pt>
              </c:numCache>
            </c:numRef>
          </c:val>
        </c:ser>
        <c:ser>
          <c:idx val="2"/>
          <c:order val="1"/>
          <c:tx>
            <c:strRef>
              <c:f>'Tab 3.7a Expenses Bar Chart'!$A$3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3.7a Expenses Bar Chart'!$B$1</c:f>
              <c:strCache>
                <c:ptCount val="1"/>
                <c:pt idx="0">
                  <c:v>Expenses</c:v>
                </c:pt>
              </c:strCache>
            </c:strRef>
          </c:cat>
          <c:val>
            <c:numRef>
              <c:f>'Tab 3.7a Expenses Bar Chart'!$B$3</c:f>
              <c:numCache>
                <c:formatCode>"$"#,##0_);\("$"#,##0\)</c:formatCode>
                <c:ptCount val="1"/>
                <c:pt idx="0">
                  <c:v>174035590</c:v>
                </c:pt>
              </c:numCache>
            </c:numRef>
          </c:val>
        </c:ser>
        <c:ser>
          <c:idx val="3"/>
          <c:order val="2"/>
          <c:tx>
            <c:strRef>
              <c:f>'Tab 3.7a Expenses Bar Chart'!$A$4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3.7a Expenses Bar Chart'!$B$1</c:f>
              <c:strCache>
                <c:ptCount val="1"/>
                <c:pt idx="0">
                  <c:v>Expenses</c:v>
                </c:pt>
              </c:strCache>
            </c:strRef>
          </c:cat>
          <c:val>
            <c:numRef>
              <c:f>'Tab 3.7a Expenses Bar Chart'!$B$4</c:f>
              <c:numCache>
                <c:formatCode>"$"#,##0_);\("$"#,##0\)</c:formatCode>
                <c:ptCount val="1"/>
                <c:pt idx="0">
                  <c:v>178767703</c:v>
                </c:pt>
              </c:numCache>
            </c:numRef>
          </c:val>
        </c:ser>
        <c:ser>
          <c:idx val="4"/>
          <c:order val="3"/>
          <c:tx>
            <c:strRef>
              <c:f>'Tab 3.7a Expenses Bar Chart'!$A$5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3.7a Expenses Bar Chart'!$B$1</c:f>
              <c:strCache>
                <c:ptCount val="1"/>
                <c:pt idx="0">
                  <c:v>Expenses</c:v>
                </c:pt>
              </c:strCache>
            </c:strRef>
          </c:cat>
          <c:val>
            <c:numRef>
              <c:f>'Tab 3.7a Expenses Bar Chart'!$B$5</c:f>
              <c:numCache>
                <c:formatCode>"$"#,##0_);\("$"#,##0\)</c:formatCode>
                <c:ptCount val="1"/>
                <c:pt idx="0">
                  <c:v>180592381</c:v>
                </c:pt>
              </c:numCache>
            </c:numRef>
          </c:val>
        </c:ser>
        <c:ser>
          <c:idx val="5"/>
          <c:order val="4"/>
          <c:tx>
            <c:strRef>
              <c:f>'Tab 3.7a Expenses Bar Chart'!$A$6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3.7a Expenses Bar Chart'!$B$1</c:f>
              <c:strCache>
                <c:ptCount val="1"/>
                <c:pt idx="0">
                  <c:v>Expenses</c:v>
                </c:pt>
              </c:strCache>
            </c:strRef>
          </c:cat>
          <c:val>
            <c:numRef>
              <c:f>'Tab 3.7a Expenses Bar Chart'!$B$6</c:f>
              <c:numCache>
                <c:formatCode>"$"#,##0_);\("$"#,##0\)</c:formatCode>
                <c:ptCount val="1"/>
                <c:pt idx="0">
                  <c:v>204161542</c:v>
                </c:pt>
              </c:numCache>
            </c:numRef>
          </c:val>
        </c:ser>
        <c:ser>
          <c:idx val="6"/>
          <c:order val="5"/>
          <c:tx>
            <c:strRef>
              <c:f>'Tab 3.7a Expenses Bar Chart'!$A$7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3.7a Expenses Bar Chart'!$B$1</c:f>
              <c:strCache>
                <c:ptCount val="1"/>
                <c:pt idx="0">
                  <c:v>Expenses</c:v>
                </c:pt>
              </c:strCache>
            </c:strRef>
          </c:cat>
          <c:val>
            <c:numRef>
              <c:f>'Tab 3.7a Expenses Bar Chart'!$B$7</c:f>
              <c:numCache>
                <c:formatCode>"$"#,##0_);\("$"#,##0\)</c:formatCode>
                <c:ptCount val="1"/>
                <c:pt idx="0">
                  <c:v>220176966</c:v>
                </c:pt>
              </c:numCache>
            </c:numRef>
          </c:val>
        </c:ser>
        <c:ser>
          <c:idx val="7"/>
          <c:order val="6"/>
          <c:tx>
            <c:strRef>
              <c:f>'Tab 3.7a Expenses Bar Chart'!$A$8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3.7a Expenses Bar Chart'!$B$1</c:f>
              <c:strCache>
                <c:ptCount val="1"/>
                <c:pt idx="0">
                  <c:v>Expenses</c:v>
                </c:pt>
              </c:strCache>
            </c:strRef>
          </c:cat>
          <c:val>
            <c:numRef>
              <c:f>'Tab 3.7a Expenses Bar Chart'!$B$8</c:f>
              <c:numCache>
                <c:formatCode>"$"#,##0_);\("$"#,##0\)</c:formatCode>
                <c:ptCount val="1"/>
                <c:pt idx="0">
                  <c:v>242693786</c:v>
                </c:pt>
              </c:numCache>
            </c:numRef>
          </c:val>
        </c:ser>
        <c:ser>
          <c:idx val="8"/>
          <c:order val="7"/>
          <c:tx>
            <c:strRef>
              <c:f>'Tab 3.7a Expenses Bar Chart'!$A$9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3.7a Expenses Bar Chart'!$B$1</c:f>
              <c:strCache>
                <c:ptCount val="1"/>
                <c:pt idx="0">
                  <c:v>Expenses</c:v>
                </c:pt>
              </c:strCache>
            </c:strRef>
          </c:cat>
          <c:val>
            <c:numRef>
              <c:f>'Tab 3.7a Expenses Bar Chart'!$B$9</c:f>
              <c:numCache>
                <c:formatCode>"$"#,##0_);\("$"#,##0\)</c:formatCode>
                <c:ptCount val="1"/>
                <c:pt idx="0">
                  <c:v>243514458</c:v>
                </c:pt>
              </c:numCache>
            </c:numRef>
          </c:val>
        </c:ser>
        <c:ser>
          <c:idx val="9"/>
          <c:order val="8"/>
          <c:tx>
            <c:strRef>
              <c:f>'Tab 3.7a Expenses Bar Chart'!$A$10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3.7a Expenses Bar Chart'!$B$1</c:f>
              <c:strCache>
                <c:ptCount val="1"/>
                <c:pt idx="0">
                  <c:v>Expenses</c:v>
                </c:pt>
              </c:strCache>
            </c:strRef>
          </c:cat>
          <c:val>
            <c:numRef>
              <c:f>'Tab 3.7a Expenses Bar Chart'!$B$10</c:f>
              <c:numCache>
                <c:formatCode>"$"#,##0_);\("$"#,##0\)</c:formatCode>
                <c:ptCount val="1"/>
                <c:pt idx="0">
                  <c:v>241852017</c:v>
                </c:pt>
              </c:numCache>
            </c:numRef>
          </c:val>
        </c:ser>
        <c:ser>
          <c:idx val="0"/>
          <c:order val="9"/>
          <c:tx>
            <c:strRef>
              <c:f>'Tab 3.7a Expenses Bar Chart'!$A$11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 3.7a Expenses Bar Chart'!$B$1</c:f>
              <c:strCache>
                <c:ptCount val="1"/>
                <c:pt idx="0">
                  <c:v>Expenses</c:v>
                </c:pt>
              </c:strCache>
            </c:strRef>
          </c:cat>
          <c:val>
            <c:numRef>
              <c:f>'Tab 3.7a Expenses Bar Chart'!$B$11</c:f>
              <c:numCache>
                <c:formatCode>"$"#,##0_);\("$"#,##0\)</c:formatCode>
                <c:ptCount val="1"/>
                <c:pt idx="0">
                  <c:v>261844581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886976"/>
        <c:axId val="143888768"/>
        <c:axId val="0"/>
      </c:bar3DChart>
      <c:catAx>
        <c:axId val="14388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88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869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NPC
Total Combined Administrative 
Management Expenses vs. Direct Program Expenses
2001-2010</a:t>
            </a:r>
          </a:p>
        </c:rich>
      </c:tx>
      <c:layout>
        <c:manualLayout>
          <c:xMode val="edge"/>
          <c:yMode val="edge"/>
          <c:x val="0.24171122008417587"/>
          <c:y val="5.681934993112805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05347593582879E-2"/>
          <c:y val="0.22727314762582054"/>
          <c:w val="0.77647058823529413"/>
          <c:h val="0.67803155708369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 3.7b Admin. vs. Prog. Exp.'!$A$2</c:f>
              <c:strCache>
                <c:ptCount val="1"/>
                <c:pt idx="0">
                  <c:v>Program Expenses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162224415926291E-3"/>
                  <c:y val="-3.46964064436183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3.46964064436183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3.7174721189591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3.7174721189591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2.72614622057001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162224415926291E-3"/>
                  <c:y val="-2.47831474597273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162224415926291E-3"/>
                  <c:y val="-2.47831474597273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3162224415926291E-3"/>
                  <c:y val="-3.22180916976455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2.72614622057001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3162224415927256E-3"/>
                  <c:y val="-2.97397769516728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'Tab 3.7b Admin. vs. Prog. Exp.'!$B$1:$K$1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'Tab 3.7b Admin. vs. Prog. Exp.'!$B$2:$K$2</c:f>
              <c:numCache>
                <c:formatCode>0%</c:formatCode>
                <c:ptCount val="10"/>
                <c:pt idx="0">
                  <c:v>0.86</c:v>
                </c:pt>
                <c:pt idx="1">
                  <c:v>0.87</c:v>
                </c:pt>
                <c:pt idx="2">
                  <c:v>0.85</c:v>
                </c:pt>
                <c:pt idx="3">
                  <c:v>0.84</c:v>
                </c:pt>
                <c:pt idx="4">
                  <c:v>0.86</c:v>
                </c:pt>
                <c:pt idx="5">
                  <c:v>0.87</c:v>
                </c:pt>
                <c:pt idx="6">
                  <c:v>0.87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</c:numCache>
            </c:numRef>
          </c:val>
        </c:ser>
        <c:ser>
          <c:idx val="1"/>
          <c:order val="1"/>
          <c:tx>
            <c:strRef>
              <c:f>'Tab 3.7b Admin. vs. Prog. Exp.'!$A$3</c:f>
              <c:strCache>
                <c:ptCount val="1"/>
                <c:pt idx="0">
                  <c:v>Admin. Management Exp.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'Tab 3.7b Admin. vs. Prog. Exp.'!$B$1:$K$1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'Tab 3.7b Admin. vs. Prog. Exp.'!$B$3:$K$3</c:f>
              <c:numCache>
                <c:formatCode>0%</c:formatCode>
                <c:ptCount val="10"/>
                <c:pt idx="0">
                  <c:v>0.14000000000000001</c:v>
                </c:pt>
                <c:pt idx="1">
                  <c:v>0.13</c:v>
                </c:pt>
                <c:pt idx="2">
                  <c:v>0.15</c:v>
                </c:pt>
                <c:pt idx="3">
                  <c:v>0.16</c:v>
                </c:pt>
                <c:pt idx="4">
                  <c:v>0.14000000000000001</c:v>
                </c:pt>
                <c:pt idx="5">
                  <c:v>0.13</c:v>
                </c:pt>
                <c:pt idx="6">
                  <c:v>0.13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071488"/>
        <c:axId val="145081472"/>
      </c:barChart>
      <c:catAx>
        <c:axId val="1450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08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08147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071488"/>
        <c:crosses val="autoZero"/>
        <c:crossBetween val="between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3713714168807"/>
          <c:y val="0.30405430483786494"/>
          <c:w val="0.1182496419722216"/>
          <c:h val="0.513513937059505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&amp;C&amp;"Tahoma,Bold"&amp;11 2009 NPC Annual Report
 &amp;A</c:oddHeader>
    </c:headerFooter>
    <c:pageMargins b="1" l="0.75000000000000022" r="0.75000000000000022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79998168889431442"/>
  </sheetPr>
  <sheetViews>
    <sheetView zoomScale="75" workbookViewId="0"/>
  </sheetViews>
  <pageMargins left="0.75" right="0.75" top="1" bottom="1" header="0.5" footer="0.5"/>
  <pageSetup orientation="landscape" horizontalDpi="1200" verticalDpi="1200" r:id="rId1"/>
  <headerFooter alignWithMargins="0">
    <oddHeader>&amp;C&amp;"Tahoma,Bold"&amp;11 2010 NPC Annual Report to Congress
Exhibit 2.6 - Total Revenues by Source Pie Chart</oddHeader>
    <oddFooter>&amp;CPage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79998168889431442"/>
  </sheetPr>
  <sheetViews>
    <sheetView zoomScale="75" workbookViewId="0"/>
  </sheetViews>
  <pageMargins left="0.75" right="0.75" top="1" bottom="1" header="0.5" footer="0.5"/>
  <pageSetup orientation="landscape" horizontalDpi="1200" verticalDpi="1200" r:id="rId1"/>
  <headerFooter alignWithMargins="0">
    <oddHeader>&amp;C&amp;"Tahoma,Bold"&amp;11 2010 NPC Annual Report to Congress
Exhibit 3.8 - Total Expenses Pie Chart</oddHeader>
    <oddFooter>&amp;CPage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9</xdr:row>
      <xdr:rowOff>9525</xdr:rowOff>
    </xdr:from>
    <xdr:to>
      <xdr:col>8</xdr:col>
      <xdr:colOff>0</xdr:colOff>
      <xdr:row>34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6</xdr:row>
      <xdr:rowOff>133350</xdr:rowOff>
    </xdr:from>
    <xdr:to>
      <xdr:col>10</xdr:col>
      <xdr:colOff>47625</xdr:colOff>
      <xdr:row>38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10</xdr:row>
      <xdr:rowOff>133350</xdr:rowOff>
    </xdr:from>
    <xdr:to>
      <xdr:col>8</xdr:col>
      <xdr:colOff>781050</xdr:colOff>
      <xdr:row>36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0</xdr:rowOff>
    </xdr:from>
    <xdr:to>
      <xdr:col>15</xdr:col>
      <xdr:colOff>209550</xdr:colOff>
      <xdr:row>41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16</xdr:row>
      <xdr:rowOff>133350</xdr:rowOff>
    </xdr:from>
    <xdr:to>
      <xdr:col>7</xdr:col>
      <xdr:colOff>28575</xdr:colOff>
      <xdr:row>41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1</xdr:row>
      <xdr:rowOff>476250</xdr:rowOff>
    </xdr:from>
    <xdr:to>
      <xdr:col>17</xdr:col>
      <xdr:colOff>476250</xdr:colOff>
      <xdr:row>38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13</xdr:row>
      <xdr:rowOff>57150</xdr:rowOff>
    </xdr:from>
    <xdr:to>
      <xdr:col>9</xdr:col>
      <xdr:colOff>209550</xdr:colOff>
      <xdr:row>38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19050</xdr:rowOff>
    </xdr:from>
    <xdr:to>
      <xdr:col>14</xdr:col>
      <xdr:colOff>238125</xdr:colOff>
      <xdr:row>38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85725</xdr:rowOff>
    </xdr:from>
    <xdr:to>
      <xdr:col>14</xdr:col>
      <xdr:colOff>590550</xdr:colOff>
      <xdr:row>45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13</xdr:row>
      <xdr:rowOff>133350</xdr:rowOff>
    </xdr:from>
    <xdr:to>
      <xdr:col>8</xdr:col>
      <xdr:colOff>266700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6"/>
  <sheetViews>
    <sheetView tabSelected="1" zoomScale="75" zoomScaleNormal="75" workbookViewId="0">
      <selection activeCell="A4" sqref="A4"/>
    </sheetView>
  </sheetViews>
  <sheetFormatPr defaultRowHeight="12.75" x14ac:dyDescent="0.2"/>
  <cols>
    <col min="1" max="1" width="12.7109375" style="1" customWidth="1"/>
    <col min="2" max="2" width="25.85546875" style="1" customWidth="1"/>
    <col min="3" max="3" width="14.7109375" style="1" customWidth="1"/>
    <col min="4" max="4" width="14.7109375" style="22" customWidth="1"/>
    <col min="5" max="9" width="14.7109375" style="1" customWidth="1"/>
    <col min="10" max="16384" width="9.140625" style="1"/>
  </cols>
  <sheetData>
    <row r="1" spans="1:14" ht="16.5" thickBot="1" x14ac:dyDescent="0.3">
      <c r="A1" s="42"/>
      <c r="B1" s="42"/>
      <c r="C1" s="42"/>
      <c r="D1" s="46"/>
      <c r="E1" s="42"/>
      <c r="F1" s="577" t="s">
        <v>331</v>
      </c>
      <c r="G1" s="577"/>
      <c r="H1" s="577"/>
      <c r="I1" s="577"/>
    </row>
    <row r="2" spans="1:14" ht="15.75" customHeight="1" x14ac:dyDescent="0.25">
      <c r="A2" s="46" t="s">
        <v>330</v>
      </c>
      <c r="B2" s="45"/>
      <c r="C2" s="45"/>
      <c r="D2" s="44" t="s">
        <v>329</v>
      </c>
      <c r="E2" s="44" t="s">
        <v>304</v>
      </c>
      <c r="F2" s="43" t="s">
        <v>328</v>
      </c>
      <c r="G2" s="43" t="s">
        <v>31</v>
      </c>
      <c r="H2" s="43" t="s">
        <v>327</v>
      </c>
      <c r="I2" s="42"/>
      <c r="J2" s="23"/>
      <c r="K2" s="23"/>
      <c r="L2" s="23"/>
      <c r="M2" s="23"/>
      <c r="N2" s="23"/>
    </row>
    <row r="3" spans="1:14" ht="15.75" customHeight="1" thickBot="1" x14ac:dyDescent="0.3">
      <c r="A3" s="41" t="s">
        <v>304</v>
      </c>
      <c r="B3" s="41" t="s">
        <v>305</v>
      </c>
      <c r="C3" s="41" t="s">
        <v>326</v>
      </c>
      <c r="D3" s="41" t="s">
        <v>325</v>
      </c>
      <c r="E3" s="41" t="s">
        <v>319</v>
      </c>
      <c r="F3" s="40" t="s">
        <v>323</v>
      </c>
      <c r="G3" s="40" t="s">
        <v>324</v>
      </c>
      <c r="H3" s="40" t="s">
        <v>323</v>
      </c>
      <c r="I3" s="40" t="s">
        <v>319</v>
      </c>
      <c r="J3" s="23"/>
      <c r="K3" s="23"/>
      <c r="L3" s="23"/>
      <c r="M3" s="23"/>
      <c r="N3" s="23"/>
    </row>
    <row r="4" spans="1:14" ht="15.75" x14ac:dyDescent="0.25">
      <c r="A4" s="35" t="s">
        <v>15</v>
      </c>
      <c r="B4" s="31" t="s">
        <v>269</v>
      </c>
      <c r="C4" s="31" t="s">
        <v>320</v>
      </c>
      <c r="D4" s="25">
        <v>1</v>
      </c>
      <c r="E4" s="25"/>
      <c r="F4" s="29"/>
      <c r="G4" s="25">
        <v>1</v>
      </c>
      <c r="H4" s="39"/>
      <c r="I4" s="25">
        <v>1</v>
      </c>
      <c r="J4" s="32"/>
      <c r="K4" s="23"/>
      <c r="L4" s="23"/>
      <c r="M4" s="23"/>
      <c r="N4" s="23"/>
    </row>
    <row r="5" spans="1:14" ht="15.75" x14ac:dyDescent="0.25">
      <c r="A5" s="23" t="s">
        <v>15</v>
      </c>
      <c r="B5" s="26" t="s">
        <v>16</v>
      </c>
      <c r="C5" s="31" t="s">
        <v>320</v>
      </c>
      <c r="D5" s="25">
        <v>1</v>
      </c>
      <c r="E5" s="25">
        <v>2</v>
      </c>
      <c r="F5" s="25"/>
      <c r="G5" s="25">
        <v>1</v>
      </c>
      <c r="H5" s="39"/>
      <c r="I5" s="25">
        <v>1</v>
      </c>
      <c r="J5" s="32"/>
      <c r="K5" s="23"/>
      <c r="L5" s="23"/>
      <c r="M5" s="23"/>
      <c r="N5" s="23"/>
    </row>
    <row r="6" spans="1:14" ht="15.75" x14ac:dyDescent="0.25">
      <c r="A6" s="35" t="s">
        <v>167</v>
      </c>
      <c r="B6" s="31" t="s">
        <v>168</v>
      </c>
      <c r="C6" s="31" t="s">
        <v>320</v>
      </c>
      <c r="D6" s="25">
        <v>1</v>
      </c>
      <c r="E6" s="29">
        <v>1</v>
      </c>
      <c r="F6" s="29">
        <v>1</v>
      </c>
      <c r="G6" s="25"/>
      <c r="H6" s="39" t="s">
        <v>322</v>
      </c>
      <c r="I6" s="25">
        <v>1</v>
      </c>
      <c r="J6" s="32"/>
      <c r="K6" s="23"/>
      <c r="L6" s="23"/>
      <c r="M6" s="23"/>
      <c r="N6" s="23"/>
    </row>
    <row r="7" spans="1:14" ht="15.75" x14ac:dyDescent="0.25">
      <c r="A7" s="23" t="s">
        <v>19</v>
      </c>
      <c r="B7" s="26" t="s">
        <v>101</v>
      </c>
      <c r="C7" s="31" t="s">
        <v>320</v>
      </c>
      <c r="D7" s="25">
        <v>1</v>
      </c>
      <c r="E7" s="25"/>
      <c r="F7" s="25">
        <v>1</v>
      </c>
      <c r="G7" s="25"/>
      <c r="H7" s="39" t="s">
        <v>322</v>
      </c>
      <c r="I7" s="25">
        <v>1</v>
      </c>
      <c r="J7" s="32"/>
      <c r="K7" s="23"/>
      <c r="L7" s="23"/>
      <c r="M7" s="23"/>
      <c r="N7" s="23"/>
    </row>
    <row r="8" spans="1:14" ht="15.75" x14ac:dyDescent="0.25">
      <c r="A8" s="23" t="s">
        <v>19</v>
      </c>
      <c r="B8" s="26" t="s">
        <v>20</v>
      </c>
      <c r="C8" s="31" t="s">
        <v>320</v>
      </c>
      <c r="D8" s="25">
        <v>1</v>
      </c>
      <c r="E8" s="25">
        <v>2</v>
      </c>
      <c r="F8" s="25"/>
      <c r="G8" s="25">
        <v>1</v>
      </c>
      <c r="H8" s="39"/>
      <c r="I8" s="25">
        <v>1</v>
      </c>
      <c r="J8" s="32"/>
      <c r="K8" s="23"/>
      <c r="L8" s="23"/>
      <c r="M8" s="23"/>
      <c r="N8" s="23"/>
    </row>
    <row r="9" spans="1:14" ht="15.75" x14ac:dyDescent="0.25">
      <c r="A9" s="35" t="s">
        <v>48</v>
      </c>
      <c r="B9" s="26" t="s">
        <v>164</v>
      </c>
      <c r="C9" s="31" t="s">
        <v>320</v>
      </c>
      <c r="D9" s="25">
        <v>1</v>
      </c>
      <c r="E9" s="29"/>
      <c r="F9" s="29">
        <v>1</v>
      </c>
      <c r="G9" s="25"/>
      <c r="H9" s="39" t="s">
        <v>322</v>
      </c>
      <c r="I9" s="25">
        <v>1</v>
      </c>
      <c r="J9" s="32"/>
      <c r="K9" s="23"/>
      <c r="L9" s="23"/>
      <c r="M9" s="23"/>
      <c r="N9" s="23"/>
    </row>
    <row r="10" spans="1:14" ht="15.75" x14ac:dyDescent="0.25">
      <c r="A10" s="35" t="s">
        <v>48</v>
      </c>
      <c r="B10" s="26" t="s">
        <v>161</v>
      </c>
      <c r="C10" s="31" t="s">
        <v>320</v>
      </c>
      <c r="D10" s="25">
        <v>1</v>
      </c>
      <c r="E10" s="29"/>
      <c r="F10" s="29"/>
      <c r="G10" s="25">
        <v>1</v>
      </c>
      <c r="H10" s="39" t="s">
        <v>322</v>
      </c>
      <c r="I10" s="25">
        <v>1</v>
      </c>
      <c r="J10" s="32"/>
      <c r="K10" s="23"/>
      <c r="L10" s="23"/>
      <c r="M10" s="23"/>
      <c r="N10" s="23"/>
    </row>
    <row r="11" spans="1:14" ht="15.75" x14ac:dyDescent="0.25">
      <c r="A11" s="23" t="s">
        <v>48</v>
      </c>
      <c r="B11" s="26" t="s">
        <v>158</v>
      </c>
      <c r="C11" s="31" t="s">
        <v>320</v>
      </c>
      <c r="D11" s="25">
        <v>1</v>
      </c>
      <c r="E11" s="29"/>
      <c r="F11" s="29"/>
      <c r="G11" s="25">
        <v>1</v>
      </c>
      <c r="H11" s="39" t="s">
        <v>322</v>
      </c>
      <c r="I11" s="25">
        <v>1</v>
      </c>
      <c r="J11" s="32"/>
      <c r="K11" s="23"/>
      <c r="L11" s="23"/>
      <c r="M11" s="23"/>
      <c r="N11" s="23"/>
    </row>
    <row r="12" spans="1:14" ht="15.75" x14ac:dyDescent="0.25">
      <c r="A12" s="23" t="s">
        <v>48</v>
      </c>
      <c r="B12" s="26" t="s">
        <v>151</v>
      </c>
      <c r="C12" s="31" t="s">
        <v>320</v>
      </c>
      <c r="D12" s="25">
        <v>1</v>
      </c>
      <c r="E12" s="25"/>
      <c r="F12" s="29"/>
      <c r="G12" s="25">
        <v>1</v>
      </c>
      <c r="H12" s="39" t="s">
        <v>322</v>
      </c>
      <c r="I12" s="25">
        <v>1</v>
      </c>
      <c r="J12" s="32"/>
      <c r="K12" s="23"/>
      <c r="L12" s="23"/>
      <c r="M12" s="23"/>
      <c r="N12" s="23"/>
    </row>
    <row r="13" spans="1:14" ht="15.75" x14ac:dyDescent="0.25">
      <c r="A13" s="23" t="s">
        <v>48</v>
      </c>
      <c r="B13" s="26" t="s">
        <v>107</v>
      </c>
      <c r="C13" s="31" t="s">
        <v>320</v>
      </c>
      <c r="D13" s="25">
        <v>1</v>
      </c>
      <c r="E13" s="25"/>
      <c r="F13" s="25"/>
      <c r="G13" s="25">
        <v>1</v>
      </c>
      <c r="H13" s="39" t="s">
        <v>322</v>
      </c>
      <c r="I13" s="25">
        <v>1</v>
      </c>
      <c r="J13" s="32"/>
      <c r="K13" s="23"/>
      <c r="L13" s="23"/>
      <c r="M13" s="23"/>
      <c r="N13" s="23"/>
    </row>
    <row r="14" spans="1:14" ht="15.75" x14ac:dyDescent="0.25">
      <c r="A14" s="23" t="s">
        <v>48</v>
      </c>
      <c r="B14" s="26" t="s">
        <v>63</v>
      </c>
      <c r="C14" s="31" t="s">
        <v>320</v>
      </c>
      <c r="D14" s="25">
        <v>1</v>
      </c>
      <c r="E14" s="25"/>
      <c r="F14" s="25"/>
      <c r="G14" s="25">
        <v>1</v>
      </c>
      <c r="H14" s="39" t="s">
        <v>322</v>
      </c>
      <c r="I14" s="25">
        <v>1</v>
      </c>
      <c r="J14" s="32"/>
      <c r="K14" s="23"/>
      <c r="L14" s="23"/>
      <c r="M14" s="23"/>
      <c r="N14" s="23"/>
    </row>
    <row r="15" spans="1:14" ht="15.75" x14ac:dyDescent="0.25">
      <c r="A15" s="23" t="s">
        <v>48</v>
      </c>
      <c r="B15" s="26" t="s">
        <v>60</v>
      </c>
      <c r="C15" s="31" t="s">
        <v>320</v>
      </c>
      <c r="D15" s="25">
        <v>1</v>
      </c>
      <c r="E15" s="25"/>
      <c r="F15" s="25">
        <v>1</v>
      </c>
      <c r="G15" s="25"/>
      <c r="H15" s="39" t="s">
        <v>322</v>
      </c>
      <c r="I15" s="25">
        <v>1</v>
      </c>
      <c r="J15" s="32"/>
      <c r="K15" s="23"/>
      <c r="L15" s="23"/>
      <c r="M15" s="23"/>
      <c r="N15" s="23"/>
    </row>
    <row r="16" spans="1:14" ht="15.75" x14ac:dyDescent="0.25">
      <c r="A16" s="23" t="s">
        <v>48</v>
      </c>
      <c r="B16" s="26" t="s">
        <v>49</v>
      </c>
      <c r="C16" s="31" t="s">
        <v>320</v>
      </c>
      <c r="D16" s="25">
        <v>1</v>
      </c>
      <c r="E16" s="25">
        <v>8</v>
      </c>
      <c r="F16" s="25"/>
      <c r="G16" s="25">
        <v>1</v>
      </c>
      <c r="H16" s="39" t="s">
        <v>322</v>
      </c>
      <c r="I16" s="25">
        <v>1</v>
      </c>
      <c r="J16" s="32"/>
      <c r="K16" s="23"/>
      <c r="L16" s="23"/>
      <c r="M16" s="23"/>
      <c r="N16" s="23"/>
    </row>
    <row r="17" spans="1:14" ht="15.75" x14ac:dyDescent="0.25">
      <c r="A17" s="35" t="s">
        <v>223</v>
      </c>
      <c r="B17" s="31" t="s">
        <v>224</v>
      </c>
      <c r="C17" s="31" t="s">
        <v>320</v>
      </c>
      <c r="D17" s="25">
        <v>1</v>
      </c>
      <c r="E17" s="29">
        <v>1</v>
      </c>
      <c r="F17" s="29"/>
      <c r="G17" s="25">
        <v>1</v>
      </c>
      <c r="H17" s="39" t="s">
        <v>322</v>
      </c>
      <c r="I17" s="25">
        <v>1</v>
      </c>
      <c r="J17" s="32"/>
      <c r="K17" s="23"/>
      <c r="L17" s="23"/>
      <c r="M17" s="23"/>
      <c r="N17" s="23"/>
    </row>
    <row r="18" spans="1:14" ht="15.75" x14ac:dyDescent="0.25">
      <c r="A18" s="23" t="s">
        <v>7</v>
      </c>
      <c r="B18" s="26" t="s">
        <v>8</v>
      </c>
      <c r="C18" s="31" t="s">
        <v>320</v>
      </c>
      <c r="D18" s="25">
        <v>1</v>
      </c>
      <c r="E18" s="25">
        <v>1</v>
      </c>
      <c r="F18" s="25"/>
      <c r="G18" s="25">
        <v>1</v>
      </c>
      <c r="H18" s="39" t="s">
        <v>322</v>
      </c>
      <c r="I18" s="25">
        <v>1</v>
      </c>
      <c r="J18" s="32"/>
      <c r="K18" s="23"/>
      <c r="L18" s="23"/>
      <c r="M18" s="23"/>
      <c r="N18" s="23"/>
    </row>
    <row r="19" spans="1:14" ht="15.75" x14ac:dyDescent="0.25">
      <c r="A19" s="23" t="s">
        <v>11</v>
      </c>
      <c r="B19" s="26" t="s">
        <v>12</v>
      </c>
      <c r="C19" s="31" t="s">
        <v>320</v>
      </c>
      <c r="D19" s="25">
        <v>1</v>
      </c>
      <c r="E19" s="25">
        <v>1</v>
      </c>
      <c r="F19" s="25"/>
      <c r="G19" s="25">
        <v>1</v>
      </c>
      <c r="H19" s="29"/>
      <c r="I19" s="25">
        <v>1</v>
      </c>
      <c r="J19" s="32"/>
      <c r="K19" s="23"/>
      <c r="L19" s="23"/>
      <c r="M19" s="23"/>
      <c r="N19" s="23"/>
    </row>
    <row r="20" spans="1:14" ht="15.75" x14ac:dyDescent="0.25">
      <c r="A20" s="35" t="s">
        <v>27</v>
      </c>
      <c r="B20" s="31" t="s">
        <v>275</v>
      </c>
      <c r="C20" s="31" t="s">
        <v>320</v>
      </c>
      <c r="D20" s="25">
        <v>1</v>
      </c>
      <c r="E20" s="25"/>
      <c r="F20" s="29"/>
      <c r="G20" s="25">
        <v>1</v>
      </c>
      <c r="H20" s="29"/>
      <c r="I20" s="25">
        <v>1</v>
      </c>
      <c r="J20" s="32"/>
      <c r="K20" s="23"/>
      <c r="L20" s="23"/>
      <c r="M20" s="23"/>
      <c r="N20" s="23"/>
    </row>
    <row r="21" spans="1:14" ht="15.75" x14ac:dyDescent="0.25">
      <c r="A21" s="35" t="s">
        <v>27</v>
      </c>
      <c r="B21" s="31" t="s">
        <v>206</v>
      </c>
      <c r="C21" s="31" t="s">
        <v>320</v>
      </c>
      <c r="D21" s="25">
        <v>1</v>
      </c>
      <c r="E21" s="29"/>
      <c r="F21" s="29"/>
      <c r="G21" s="25">
        <v>1</v>
      </c>
      <c r="H21" s="29"/>
      <c r="I21" s="25">
        <v>1</v>
      </c>
      <c r="J21" s="32"/>
      <c r="K21" s="23"/>
      <c r="L21" s="23"/>
      <c r="M21" s="23"/>
      <c r="N21" s="23"/>
    </row>
    <row r="22" spans="1:14" ht="15.75" x14ac:dyDescent="0.25">
      <c r="A22" s="23" t="s">
        <v>27</v>
      </c>
      <c r="B22" s="26" t="s">
        <v>145</v>
      </c>
      <c r="C22" s="31" t="s">
        <v>320</v>
      </c>
      <c r="D22" s="25">
        <v>1</v>
      </c>
      <c r="E22" s="25"/>
      <c r="F22" s="29"/>
      <c r="G22" s="25">
        <v>1</v>
      </c>
      <c r="H22" s="29"/>
      <c r="I22" s="25">
        <v>1</v>
      </c>
      <c r="J22" s="32"/>
      <c r="K22" s="23"/>
      <c r="L22" s="23"/>
      <c r="M22" s="23"/>
      <c r="N22" s="23"/>
    </row>
    <row r="23" spans="1:14" ht="15.75" x14ac:dyDescent="0.25">
      <c r="A23" s="23" t="s">
        <v>27</v>
      </c>
      <c r="B23" s="26" t="s">
        <v>110</v>
      </c>
      <c r="C23" s="31" t="s">
        <v>320</v>
      </c>
      <c r="D23" s="25">
        <v>1</v>
      </c>
      <c r="E23" s="25"/>
      <c r="F23" s="29"/>
      <c r="G23" s="25">
        <v>1</v>
      </c>
      <c r="H23" s="29"/>
      <c r="I23" s="25">
        <v>1</v>
      </c>
      <c r="J23" s="32"/>
      <c r="K23" s="23"/>
      <c r="L23" s="23"/>
      <c r="M23" s="23"/>
      <c r="N23" s="23"/>
    </row>
    <row r="24" spans="1:14" ht="15.75" x14ac:dyDescent="0.25">
      <c r="A24" s="23" t="s">
        <v>27</v>
      </c>
      <c r="B24" s="26" t="s">
        <v>28</v>
      </c>
      <c r="C24" s="31" t="s">
        <v>320</v>
      </c>
      <c r="D24" s="25">
        <v>1</v>
      </c>
      <c r="E24" s="25">
        <v>5</v>
      </c>
      <c r="F24" s="25"/>
      <c r="G24" s="25">
        <v>1</v>
      </c>
      <c r="H24" s="29"/>
      <c r="I24" s="25">
        <v>1</v>
      </c>
      <c r="J24" s="32"/>
      <c r="K24" s="23"/>
      <c r="L24" s="23"/>
      <c r="M24" s="23"/>
      <c r="N24" s="23"/>
    </row>
    <row r="25" spans="1:14" ht="15.75" x14ac:dyDescent="0.25">
      <c r="A25" s="35" t="s">
        <v>282</v>
      </c>
      <c r="B25" s="31" t="s">
        <v>321</v>
      </c>
      <c r="C25" s="31" t="s">
        <v>320</v>
      </c>
      <c r="D25" s="25">
        <v>1</v>
      </c>
      <c r="E25" s="25"/>
      <c r="F25" s="29"/>
      <c r="G25" s="25">
        <v>1</v>
      </c>
      <c r="H25" s="29"/>
      <c r="I25" s="25">
        <v>1</v>
      </c>
      <c r="J25" s="32"/>
      <c r="K25" s="23"/>
      <c r="L25" s="23"/>
      <c r="M25" s="23"/>
      <c r="N25" s="23"/>
    </row>
    <row r="26" spans="1:14" ht="15.75" x14ac:dyDescent="0.25">
      <c r="A26" s="35" t="s">
        <v>282</v>
      </c>
      <c r="B26" s="31" t="s">
        <v>283</v>
      </c>
      <c r="C26" s="31" t="s">
        <v>320</v>
      </c>
      <c r="D26" s="25">
        <v>1</v>
      </c>
      <c r="E26" s="25">
        <v>2</v>
      </c>
      <c r="F26" s="29"/>
      <c r="G26" s="25">
        <v>1</v>
      </c>
      <c r="H26" s="29"/>
      <c r="I26" s="25">
        <v>1</v>
      </c>
      <c r="J26" s="32"/>
      <c r="K26" s="23"/>
      <c r="L26" s="23"/>
      <c r="M26" s="23"/>
      <c r="N26" s="23"/>
    </row>
    <row r="27" spans="1:14" ht="15.75" x14ac:dyDescent="0.25">
      <c r="A27" s="35" t="s">
        <v>198</v>
      </c>
      <c r="B27" s="31" t="s">
        <v>199</v>
      </c>
      <c r="C27" s="31" t="s">
        <v>320</v>
      </c>
      <c r="D27" s="25">
        <v>1</v>
      </c>
      <c r="E27" s="29">
        <v>1</v>
      </c>
      <c r="F27" s="29"/>
      <c r="G27" s="25">
        <v>1</v>
      </c>
      <c r="H27" s="29"/>
      <c r="I27" s="25">
        <v>1</v>
      </c>
      <c r="J27" s="32"/>
      <c r="K27" s="23"/>
      <c r="L27" s="23"/>
      <c r="M27" s="23"/>
      <c r="N27" s="23"/>
    </row>
    <row r="28" spans="1:14" ht="15.75" x14ac:dyDescent="0.25">
      <c r="A28" s="35" t="s">
        <v>183</v>
      </c>
      <c r="B28" s="31" t="s">
        <v>184</v>
      </c>
      <c r="C28" s="31" t="s">
        <v>320</v>
      </c>
      <c r="D28" s="25">
        <v>1</v>
      </c>
      <c r="E28" s="29">
        <v>1</v>
      </c>
      <c r="F28" s="29">
        <v>1</v>
      </c>
      <c r="G28" s="25"/>
      <c r="H28" s="29"/>
      <c r="I28" s="25">
        <v>1</v>
      </c>
      <c r="J28" s="32"/>
      <c r="K28" s="23"/>
      <c r="L28" s="23"/>
      <c r="M28" s="23"/>
      <c r="N28" s="23"/>
    </row>
    <row r="29" spans="1:14" ht="15.75" x14ac:dyDescent="0.25">
      <c r="A29" s="35" t="s">
        <v>202</v>
      </c>
      <c r="B29" s="31" t="s">
        <v>250</v>
      </c>
      <c r="C29" s="31" t="s">
        <v>320</v>
      </c>
      <c r="D29" s="25">
        <v>1</v>
      </c>
      <c r="E29" s="29"/>
      <c r="F29" s="29"/>
      <c r="G29" s="25">
        <v>1</v>
      </c>
      <c r="H29" s="29"/>
      <c r="I29" s="25">
        <v>1</v>
      </c>
      <c r="J29" s="32"/>
      <c r="K29" s="23"/>
      <c r="L29" s="23"/>
      <c r="M29" s="23"/>
      <c r="N29" s="23"/>
    </row>
    <row r="30" spans="1:14" ht="15.75" x14ac:dyDescent="0.25">
      <c r="A30" s="35" t="s">
        <v>202</v>
      </c>
      <c r="B30" s="31" t="s">
        <v>203</v>
      </c>
      <c r="C30" s="31" t="s">
        <v>320</v>
      </c>
      <c r="D30" s="25">
        <v>1</v>
      </c>
      <c r="E30" s="29">
        <v>2</v>
      </c>
      <c r="F30" s="29"/>
      <c r="G30" s="25">
        <v>1</v>
      </c>
      <c r="H30" s="29"/>
      <c r="I30" s="25">
        <v>1</v>
      </c>
      <c r="J30" s="32"/>
      <c r="K30" s="23"/>
      <c r="L30" s="23"/>
      <c r="M30" s="23"/>
      <c r="N30" s="23"/>
    </row>
    <row r="31" spans="1:14" ht="15.75" x14ac:dyDescent="0.25">
      <c r="A31" s="35" t="s">
        <v>187</v>
      </c>
      <c r="B31" s="31" t="s">
        <v>188</v>
      </c>
      <c r="C31" s="31" t="s">
        <v>320</v>
      </c>
      <c r="D31" s="25">
        <v>1</v>
      </c>
      <c r="E31" s="29">
        <v>1</v>
      </c>
      <c r="F31" s="29"/>
      <c r="G31" s="25">
        <v>1</v>
      </c>
      <c r="H31" s="29"/>
      <c r="I31" s="25">
        <v>1</v>
      </c>
      <c r="J31" s="32"/>
      <c r="K31" s="23"/>
      <c r="L31" s="23"/>
      <c r="M31" s="23"/>
      <c r="N31" s="23"/>
    </row>
    <row r="32" spans="1:14" ht="15.75" x14ac:dyDescent="0.25">
      <c r="A32" s="35" t="s">
        <v>154</v>
      </c>
      <c r="B32" s="31" t="s">
        <v>172</v>
      </c>
      <c r="C32" s="38" t="s">
        <v>170</v>
      </c>
      <c r="D32" s="25">
        <v>1</v>
      </c>
      <c r="E32" s="29"/>
      <c r="F32" s="29">
        <v>1</v>
      </c>
      <c r="G32" s="25"/>
      <c r="H32" s="29"/>
      <c r="I32" s="25">
        <v>1</v>
      </c>
      <c r="J32" s="32"/>
      <c r="K32" s="23"/>
      <c r="L32" s="23"/>
      <c r="M32" s="23"/>
      <c r="N32" s="23"/>
    </row>
    <row r="33" spans="1:14" ht="15.75" x14ac:dyDescent="0.25">
      <c r="A33" s="23" t="s">
        <v>154</v>
      </c>
      <c r="B33" s="26" t="s">
        <v>155</v>
      </c>
      <c r="C33" s="31" t="s">
        <v>320</v>
      </c>
      <c r="D33" s="25">
        <v>1</v>
      </c>
      <c r="E33" s="25">
        <v>2</v>
      </c>
      <c r="F33" s="29">
        <v>1</v>
      </c>
      <c r="G33" s="25"/>
      <c r="H33" s="29"/>
      <c r="I33" s="25">
        <v>1</v>
      </c>
      <c r="J33" s="32"/>
      <c r="K33" s="23"/>
      <c r="L33" s="23"/>
      <c r="M33" s="23"/>
      <c r="N33" s="23"/>
    </row>
    <row r="34" spans="1:14" ht="15.75" x14ac:dyDescent="0.25">
      <c r="A34" s="23" t="s">
        <v>44</v>
      </c>
      <c r="B34" s="26" t="s">
        <v>124</v>
      </c>
      <c r="C34" s="31" t="s">
        <v>320</v>
      </c>
      <c r="D34" s="25">
        <v>1</v>
      </c>
      <c r="E34" s="25"/>
      <c r="F34" s="29"/>
      <c r="G34" s="25">
        <v>1</v>
      </c>
      <c r="H34" s="29"/>
      <c r="I34" s="25">
        <v>1</v>
      </c>
      <c r="J34" s="32"/>
      <c r="K34" s="23"/>
      <c r="L34" s="23"/>
      <c r="M34" s="23"/>
      <c r="N34" s="23"/>
    </row>
    <row r="35" spans="1:14" ht="15.75" x14ac:dyDescent="0.25">
      <c r="A35" s="23" t="s">
        <v>44</v>
      </c>
      <c r="B35" s="26" t="s">
        <v>45</v>
      </c>
      <c r="C35" s="31" t="s">
        <v>320</v>
      </c>
      <c r="D35" s="25">
        <v>1</v>
      </c>
      <c r="E35" s="25">
        <v>2</v>
      </c>
      <c r="F35" s="25">
        <v>1</v>
      </c>
      <c r="G35" s="25"/>
      <c r="H35" s="29"/>
      <c r="I35" s="25">
        <v>1</v>
      </c>
      <c r="J35" s="32"/>
      <c r="K35" s="23"/>
      <c r="L35" s="23"/>
      <c r="M35" s="23"/>
      <c r="N35" s="23"/>
    </row>
    <row r="36" spans="1:14" ht="15.75" x14ac:dyDescent="0.25">
      <c r="A36" s="35" t="s">
        <v>265</v>
      </c>
      <c r="B36" s="31" t="s">
        <v>272</v>
      </c>
      <c r="C36" s="31" t="s">
        <v>320</v>
      </c>
      <c r="D36" s="25">
        <v>1</v>
      </c>
      <c r="E36" s="25"/>
      <c r="F36" s="29">
        <v>1</v>
      </c>
      <c r="G36" s="25"/>
      <c r="H36" s="29"/>
      <c r="I36" s="25">
        <v>1</v>
      </c>
      <c r="J36" s="32"/>
      <c r="K36" s="23"/>
      <c r="L36" s="23"/>
      <c r="M36" s="23"/>
      <c r="N36" s="23"/>
    </row>
    <row r="37" spans="1:14" ht="15.75" x14ac:dyDescent="0.25">
      <c r="A37" s="35" t="s">
        <v>265</v>
      </c>
      <c r="B37" s="31" t="s">
        <v>266</v>
      </c>
      <c r="C37" s="31" t="s">
        <v>320</v>
      </c>
      <c r="D37" s="25">
        <v>1</v>
      </c>
      <c r="E37" s="25">
        <v>2</v>
      </c>
      <c r="F37" s="29"/>
      <c r="G37" s="25">
        <v>1</v>
      </c>
      <c r="H37" s="29"/>
      <c r="I37" s="25">
        <v>1</v>
      </c>
      <c r="J37" s="32"/>
      <c r="K37" s="23"/>
      <c r="L37" s="23"/>
      <c r="M37" s="23"/>
      <c r="N37" s="23"/>
    </row>
    <row r="38" spans="1:14" ht="15.75" x14ac:dyDescent="0.25">
      <c r="A38" s="35" t="s">
        <v>278</v>
      </c>
      <c r="B38" s="31" t="s">
        <v>279</v>
      </c>
      <c r="C38" s="31" t="s">
        <v>320</v>
      </c>
      <c r="D38" s="25">
        <v>1</v>
      </c>
      <c r="E38" s="25">
        <v>1</v>
      </c>
      <c r="F38" s="29"/>
      <c r="G38" s="25">
        <v>1</v>
      </c>
      <c r="H38" s="29"/>
      <c r="I38" s="25">
        <v>1</v>
      </c>
      <c r="J38" s="32"/>
      <c r="K38" s="23"/>
      <c r="L38" s="23"/>
      <c r="M38" s="23"/>
      <c r="N38" s="23"/>
    </row>
    <row r="39" spans="1:14" ht="15.75" x14ac:dyDescent="0.25">
      <c r="A39" s="35" t="s">
        <v>219</v>
      </c>
      <c r="B39" s="31" t="s">
        <v>220</v>
      </c>
      <c r="C39" s="31" t="s">
        <v>320</v>
      </c>
      <c r="D39" s="25">
        <v>1</v>
      </c>
      <c r="E39" s="29"/>
      <c r="F39" s="29"/>
      <c r="G39" s="25">
        <v>1</v>
      </c>
      <c r="H39" s="29"/>
      <c r="I39" s="25">
        <v>1</v>
      </c>
      <c r="J39" s="32"/>
      <c r="K39" s="23"/>
      <c r="L39" s="23"/>
      <c r="M39" s="23"/>
      <c r="N39" s="23"/>
    </row>
    <row r="40" spans="1:14" ht="15.75" x14ac:dyDescent="0.25">
      <c r="A40" s="35" t="s">
        <v>219</v>
      </c>
      <c r="B40" s="31" t="s">
        <v>292</v>
      </c>
      <c r="C40" s="31" t="s">
        <v>320</v>
      </c>
      <c r="D40" s="25">
        <v>1</v>
      </c>
      <c r="E40" s="25">
        <v>2</v>
      </c>
      <c r="F40" s="29"/>
      <c r="G40" s="25">
        <v>1</v>
      </c>
      <c r="H40" s="29"/>
      <c r="I40" s="25">
        <v>1</v>
      </c>
      <c r="J40" s="32"/>
      <c r="K40" s="23"/>
      <c r="L40" s="23"/>
      <c r="M40" s="23"/>
      <c r="N40" s="23"/>
    </row>
    <row r="41" spans="1:14" ht="15.75" x14ac:dyDescent="0.25">
      <c r="A41" s="23" t="s">
        <v>137</v>
      </c>
      <c r="B41" s="26" t="s">
        <v>138</v>
      </c>
      <c r="C41" s="31" t="s">
        <v>320</v>
      </c>
      <c r="D41" s="25">
        <v>1</v>
      </c>
      <c r="E41" s="25">
        <v>1</v>
      </c>
      <c r="F41" s="29"/>
      <c r="G41" s="25">
        <v>1</v>
      </c>
      <c r="H41" s="29"/>
      <c r="I41" s="25">
        <v>1</v>
      </c>
      <c r="J41" s="32"/>
      <c r="K41" s="23"/>
      <c r="L41" s="23"/>
      <c r="M41" s="23"/>
      <c r="N41" s="23"/>
    </row>
    <row r="42" spans="1:14" ht="15.75" x14ac:dyDescent="0.25">
      <c r="A42" s="35" t="s">
        <v>36</v>
      </c>
      <c r="B42" s="31" t="s">
        <v>238</v>
      </c>
      <c r="C42" s="31" t="s">
        <v>320</v>
      </c>
      <c r="D42" s="25">
        <v>1</v>
      </c>
      <c r="E42" s="29"/>
      <c r="F42" s="29"/>
      <c r="G42" s="25">
        <v>1</v>
      </c>
      <c r="H42" s="29"/>
      <c r="I42" s="25">
        <v>1</v>
      </c>
      <c r="J42" s="32"/>
      <c r="K42" s="23"/>
      <c r="L42" s="23"/>
      <c r="M42" s="23"/>
      <c r="N42" s="23"/>
    </row>
    <row r="43" spans="1:14" ht="15.75" x14ac:dyDescent="0.25">
      <c r="A43" s="23" t="s">
        <v>36</v>
      </c>
      <c r="B43" s="26" t="s">
        <v>37</v>
      </c>
      <c r="C43" s="31" t="s">
        <v>320</v>
      </c>
      <c r="D43" s="25">
        <v>1</v>
      </c>
      <c r="E43" s="25"/>
      <c r="F43" s="25">
        <v>1</v>
      </c>
      <c r="G43" s="25"/>
      <c r="H43" s="29"/>
      <c r="I43" s="25">
        <v>1</v>
      </c>
      <c r="J43" s="32"/>
      <c r="K43" s="23"/>
      <c r="L43" s="23"/>
      <c r="M43" s="23"/>
      <c r="N43" s="23"/>
    </row>
    <row r="44" spans="1:14" ht="15.75" x14ac:dyDescent="0.25">
      <c r="A44" s="35" t="s">
        <v>175</v>
      </c>
      <c r="B44" s="31" t="s">
        <v>176</v>
      </c>
      <c r="C44" s="31" t="s">
        <v>320</v>
      </c>
      <c r="D44" s="25">
        <v>1</v>
      </c>
      <c r="E44" s="29">
        <v>3</v>
      </c>
      <c r="F44" s="29"/>
      <c r="G44" s="25">
        <v>1</v>
      </c>
      <c r="H44" s="29"/>
      <c r="I44" s="25">
        <v>1</v>
      </c>
      <c r="J44" s="32"/>
      <c r="K44" s="23"/>
      <c r="L44" s="23"/>
      <c r="M44" s="23"/>
      <c r="N44" s="23"/>
    </row>
    <row r="45" spans="1:14" ht="15.75" x14ac:dyDescent="0.25">
      <c r="A45" s="35" t="s">
        <v>179</v>
      </c>
      <c r="B45" s="31" t="s">
        <v>180</v>
      </c>
      <c r="C45" s="31" t="s">
        <v>320</v>
      </c>
      <c r="D45" s="25">
        <v>1</v>
      </c>
      <c r="E45" s="29">
        <v>1</v>
      </c>
      <c r="F45" s="29"/>
      <c r="G45" s="25">
        <v>1</v>
      </c>
      <c r="H45" s="29"/>
      <c r="I45" s="25">
        <v>1</v>
      </c>
      <c r="J45" s="32"/>
      <c r="K45" s="23"/>
      <c r="L45" s="23"/>
      <c r="M45" s="23"/>
      <c r="N45" s="23"/>
    </row>
    <row r="46" spans="1:14" ht="15.75" x14ac:dyDescent="0.25">
      <c r="A46" s="35" t="s">
        <v>74</v>
      </c>
      <c r="B46" s="31" t="s">
        <v>289</v>
      </c>
      <c r="C46" s="31" t="s">
        <v>320</v>
      </c>
      <c r="D46" s="25">
        <v>1</v>
      </c>
      <c r="E46" s="25"/>
      <c r="F46" s="29"/>
      <c r="G46" s="25">
        <v>1</v>
      </c>
      <c r="H46" s="29"/>
      <c r="I46" s="25">
        <v>1</v>
      </c>
      <c r="J46" s="32"/>
      <c r="K46" s="23"/>
      <c r="L46" s="23"/>
      <c r="M46" s="23"/>
      <c r="N46" s="23"/>
    </row>
    <row r="47" spans="1:14" ht="15.75" x14ac:dyDescent="0.25">
      <c r="A47" s="35" t="s">
        <v>74</v>
      </c>
      <c r="B47" s="31" t="s">
        <v>216</v>
      </c>
      <c r="C47" s="31" t="s">
        <v>320</v>
      </c>
      <c r="D47" s="25">
        <v>1</v>
      </c>
      <c r="E47" s="29"/>
      <c r="F47" s="29"/>
      <c r="G47" s="25">
        <v>1</v>
      </c>
      <c r="H47" s="29"/>
      <c r="I47" s="25">
        <v>1</v>
      </c>
      <c r="J47" s="32"/>
      <c r="K47" s="23"/>
      <c r="L47" s="23"/>
      <c r="M47" s="23"/>
      <c r="N47" s="23"/>
    </row>
    <row r="48" spans="1:14" ht="15.75" x14ac:dyDescent="0.25">
      <c r="A48" s="23" t="s">
        <v>74</v>
      </c>
      <c r="B48" s="26" t="s">
        <v>75</v>
      </c>
      <c r="C48" s="31" t="s">
        <v>320</v>
      </c>
      <c r="D48" s="25">
        <v>1</v>
      </c>
      <c r="E48" s="25">
        <v>3</v>
      </c>
      <c r="F48" s="25"/>
      <c r="G48" s="25">
        <v>1</v>
      </c>
      <c r="H48" s="29"/>
      <c r="I48" s="25">
        <v>1</v>
      </c>
      <c r="J48" s="32"/>
      <c r="K48" s="23"/>
      <c r="L48" s="23"/>
      <c r="M48" s="23"/>
      <c r="N48" s="23"/>
    </row>
    <row r="49" spans="1:14" ht="15.75" x14ac:dyDescent="0.25">
      <c r="A49" s="23" t="s">
        <v>113</v>
      </c>
      <c r="B49" s="26" t="s">
        <v>114</v>
      </c>
      <c r="C49" s="31" t="s">
        <v>320</v>
      </c>
      <c r="D49" s="25">
        <v>1</v>
      </c>
      <c r="E49" s="25">
        <v>1</v>
      </c>
      <c r="F49" s="25"/>
      <c r="G49" s="25">
        <v>1</v>
      </c>
      <c r="H49" s="29"/>
      <c r="I49" s="25">
        <v>1</v>
      </c>
      <c r="J49" s="32"/>
      <c r="K49" s="23"/>
      <c r="L49" s="23"/>
      <c r="M49" s="23"/>
      <c r="N49" s="23"/>
    </row>
    <row r="50" spans="1:14" ht="15.75" x14ac:dyDescent="0.25">
      <c r="A50" s="35" t="s">
        <v>212</v>
      </c>
      <c r="B50" s="31" t="s">
        <v>213</v>
      </c>
      <c r="C50" s="31" t="s">
        <v>320</v>
      </c>
      <c r="D50" s="25">
        <v>1</v>
      </c>
      <c r="E50" s="29">
        <v>1</v>
      </c>
      <c r="F50" s="29"/>
      <c r="G50" s="25">
        <v>1</v>
      </c>
      <c r="H50" s="29"/>
      <c r="I50" s="25">
        <v>1</v>
      </c>
      <c r="J50" s="32"/>
      <c r="K50" s="23"/>
      <c r="L50" s="23"/>
      <c r="M50" s="23"/>
      <c r="N50" s="23"/>
    </row>
    <row r="51" spans="1:14" ht="15.75" x14ac:dyDescent="0.25">
      <c r="A51" s="35" t="s">
        <v>295</v>
      </c>
      <c r="B51" s="31" t="s">
        <v>296</v>
      </c>
      <c r="C51" s="31" t="s">
        <v>320</v>
      </c>
      <c r="D51" s="25">
        <v>1</v>
      </c>
      <c r="E51" s="29">
        <v>1</v>
      </c>
      <c r="F51" s="29"/>
      <c r="G51" s="25">
        <v>1</v>
      </c>
      <c r="H51" s="29"/>
      <c r="I51" s="25">
        <v>1</v>
      </c>
      <c r="J51" s="32"/>
      <c r="K51" s="23"/>
      <c r="L51" s="23"/>
      <c r="M51" s="23"/>
      <c r="N51" s="23"/>
    </row>
    <row r="52" spans="1:14" ht="15.75" x14ac:dyDescent="0.25">
      <c r="A52" s="23" t="s">
        <v>85</v>
      </c>
      <c r="B52" s="26" t="s">
        <v>86</v>
      </c>
      <c r="C52" s="31" t="s">
        <v>320</v>
      </c>
      <c r="D52" s="25">
        <v>1</v>
      </c>
      <c r="E52" s="25">
        <v>1</v>
      </c>
      <c r="F52" s="25"/>
      <c r="G52" s="25">
        <v>1</v>
      </c>
      <c r="H52" s="29"/>
      <c r="I52" s="25">
        <v>1</v>
      </c>
      <c r="J52" s="32"/>
      <c r="K52" s="23"/>
      <c r="L52" s="23"/>
      <c r="M52" s="23"/>
      <c r="N52" s="23"/>
    </row>
    <row r="53" spans="1:14" ht="15.75" x14ac:dyDescent="0.25">
      <c r="A53" s="37" t="s">
        <v>32</v>
      </c>
      <c r="B53" s="37" t="s">
        <v>299</v>
      </c>
      <c r="C53" s="31" t="s">
        <v>320</v>
      </c>
      <c r="D53" s="25">
        <v>1</v>
      </c>
      <c r="E53" s="36"/>
      <c r="F53" s="25">
        <v>1</v>
      </c>
      <c r="G53" s="25"/>
      <c r="H53" s="29"/>
      <c r="I53" s="25">
        <v>1</v>
      </c>
      <c r="J53" s="32"/>
      <c r="K53" s="23"/>
      <c r="L53" s="23"/>
      <c r="M53" s="23"/>
      <c r="N53" s="23"/>
    </row>
    <row r="54" spans="1:14" ht="15.75" x14ac:dyDescent="0.25">
      <c r="A54" s="35" t="s">
        <v>32</v>
      </c>
      <c r="B54" s="31" t="s">
        <v>262</v>
      </c>
      <c r="C54" s="31" t="s">
        <v>320</v>
      </c>
      <c r="D54" s="25">
        <v>1</v>
      </c>
      <c r="E54" s="25"/>
      <c r="F54" s="29"/>
      <c r="G54" s="25">
        <v>1</v>
      </c>
      <c r="H54" s="29"/>
      <c r="I54" s="25">
        <v>1</v>
      </c>
      <c r="J54" s="32"/>
      <c r="K54" s="23"/>
      <c r="L54" s="23"/>
      <c r="M54" s="23"/>
      <c r="N54" s="23"/>
    </row>
    <row r="55" spans="1:14" ht="15.75" x14ac:dyDescent="0.25">
      <c r="A55" s="35" t="s">
        <v>32</v>
      </c>
      <c r="B55" s="31" t="s">
        <v>259</v>
      </c>
      <c r="C55" s="31" t="s">
        <v>320</v>
      </c>
      <c r="D55" s="25">
        <v>1</v>
      </c>
      <c r="E55" s="25"/>
      <c r="F55" s="29"/>
      <c r="G55" s="25">
        <v>1</v>
      </c>
      <c r="H55" s="29"/>
      <c r="I55" s="25">
        <v>1</v>
      </c>
      <c r="J55" s="32"/>
      <c r="K55" s="23"/>
      <c r="L55" s="23"/>
      <c r="M55" s="23"/>
      <c r="N55" s="23"/>
    </row>
    <row r="56" spans="1:14" ht="15.75" x14ac:dyDescent="0.25">
      <c r="A56" s="35" t="s">
        <v>32</v>
      </c>
      <c r="B56" s="31" t="s">
        <v>256</v>
      </c>
      <c r="C56" s="31" t="s">
        <v>320</v>
      </c>
      <c r="D56" s="25">
        <v>1</v>
      </c>
      <c r="E56" s="25"/>
      <c r="F56" s="29"/>
      <c r="G56" s="25">
        <v>1</v>
      </c>
      <c r="H56" s="29"/>
      <c r="I56" s="25">
        <v>1</v>
      </c>
      <c r="J56" s="32"/>
      <c r="K56" s="23"/>
      <c r="L56" s="23"/>
      <c r="M56" s="23"/>
      <c r="N56" s="23"/>
    </row>
    <row r="57" spans="1:14" ht="15.75" x14ac:dyDescent="0.25">
      <c r="A57" s="23" t="s">
        <v>32</v>
      </c>
      <c r="B57" s="26" t="s">
        <v>134</v>
      </c>
      <c r="C57" s="31" t="s">
        <v>320</v>
      </c>
      <c r="D57" s="25">
        <v>1</v>
      </c>
      <c r="E57" s="25"/>
      <c r="F57" s="29"/>
      <c r="G57" s="25">
        <v>1</v>
      </c>
      <c r="H57" s="29"/>
      <c r="I57" s="25">
        <v>1</v>
      </c>
      <c r="J57" s="32"/>
      <c r="K57" s="23"/>
      <c r="L57" s="23"/>
      <c r="M57" s="23"/>
      <c r="N57" s="23"/>
    </row>
    <row r="58" spans="1:14" ht="15.75" x14ac:dyDescent="0.25">
      <c r="A58" s="23" t="s">
        <v>32</v>
      </c>
      <c r="B58" s="26" t="s">
        <v>121</v>
      </c>
      <c r="C58" s="31" t="s">
        <v>320</v>
      </c>
      <c r="D58" s="25">
        <v>1</v>
      </c>
      <c r="E58" s="25"/>
      <c r="F58" s="29"/>
      <c r="G58" s="25">
        <v>1</v>
      </c>
      <c r="H58" s="29"/>
      <c r="I58" s="25">
        <v>1</v>
      </c>
      <c r="J58" s="32"/>
      <c r="K58" s="23"/>
      <c r="L58" s="23"/>
      <c r="M58" s="23"/>
      <c r="N58" s="23"/>
    </row>
    <row r="59" spans="1:14" ht="15.75" x14ac:dyDescent="0.25">
      <c r="A59" s="23" t="s">
        <v>32</v>
      </c>
      <c r="B59" s="26" t="s">
        <v>33</v>
      </c>
      <c r="C59" s="31" t="s">
        <v>320</v>
      </c>
      <c r="D59" s="25">
        <v>1</v>
      </c>
      <c r="E59" s="25">
        <v>7</v>
      </c>
      <c r="F59" s="25">
        <v>1</v>
      </c>
      <c r="G59" s="25"/>
      <c r="H59" s="25"/>
      <c r="I59" s="25">
        <v>1</v>
      </c>
      <c r="J59" s="32"/>
      <c r="K59" s="23"/>
      <c r="L59" s="23"/>
      <c r="M59" s="23"/>
      <c r="N59" s="23"/>
    </row>
    <row r="60" spans="1:14" ht="15.75" x14ac:dyDescent="0.25">
      <c r="A60" s="35" t="s">
        <v>227</v>
      </c>
      <c r="B60" s="31" t="s">
        <v>247</v>
      </c>
      <c r="C60" s="31" t="s">
        <v>320</v>
      </c>
      <c r="D60" s="25">
        <v>1</v>
      </c>
      <c r="E60" s="29"/>
      <c r="F60" s="29"/>
      <c r="G60" s="25">
        <v>1</v>
      </c>
      <c r="H60" s="25"/>
      <c r="I60" s="25">
        <v>1</v>
      </c>
      <c r="J60" s="32"/>
      <c r="K60" s="23"/>
      <c r="L60" s="23"/>
      <c r="M60" s="23"/>
      <c r="N60" s="23"/>
    </row>
    <row r="61" spans="1:14" ht="15.75" x14ac:dyDescent="0.25">
      <c r="A61" s="35" t="s">
        <v>227</v>
      </c>
      <c r="B61" s="31" t="s">
        <v>241</v>
      </c>
      <c r="C61" s="31" t="s">
        <v>320</v>
      </c>
      <c r="D61" s="25">
        <v>1</v>
      </c>
      <c r="E61" s="29"/>
      <c r="F61" s="29"/>
      <c r="G61" s="25">
        <v>1</v>
      </c>
      <c r="H61" s="25"/>
      <c r="I61" s="25">
        <v>1</v>
      </c>
      <c r="J61" s="32"/>
      <c r="K61" s="23"/>
      <c r="L61" s="23"/>
      <c r="M61" s="23"/>
      <c r="N61" s="23"/>
    </row>
    <row r="62" spans="1:14" ht="15.75" x14ac:dyDescent="0.25">
      <c r="A62" s="35" t="s">
        <v>227</v>
      </c>
      <c r="B62" s="31" t="s">
        <v>228</v>
      </c>
      <c r="C62" s="31" t="s">
        <v>320</v>
      </c>
      <c r="D62" s="25">
        <v>1</v>
      </c>
      <c r="E62" s="29">
        <v>3</v>
      </c>
      <c r="F62" s="29"/>
      <c r="G62" s="25">
        <v>1</v>
      </c>
      <c r="H62" s="25"/>
      <c r="I62" s="25">
        <v>1</v>
      </c>
      <c r="J62" s="32"/>
      <c r="K62" s="23"/>
      <c r="L62" s="23"/>
      <c r="M62" s="23"/>
      <c r="N62" s="23"/>
    </row>
    <row r="63" spans="1:14" ht="15.75" x14ac:dyDescent="0.25">
      <c r="A63" s="23" t="s">
        <v>117</v>
      </c>
      <c r="B63" s="26" t="s">
        <v>118</v>
      </c>
      <c r="C63" s="31" t="s">
        <v>320</v>
      </c>
      <c r="D63" s="25">
        <v>1</v>
      </c>
      <c r="E63" s="25">
        <v>1</v>
      </c>
      <c r="F63" s="29"/>
      <c r="G63" s="25">
        <v>1</v>
      </c>
      <c r="H63" s="25"/>
      <c r="I63" s="25">
        <v>1</v>
      </c>
      <c r="J63" s="32"/>
      <c r="K63" s="23"/>
      <c r="L63" s="23"/>
      <c r="M63" s="23"/>
      <c r="N63" s="23"/>
    </row>
    <row r="64" spans="1:14" ht="15.75" x14ac:dyDescent="0.25">
      <c r="A64" s="23" t="s">
        <v>93</v>
      </c>
      <c r="B64" s="26" t="s">
        <v>94</v>
      </c>
      <c r="C64" s="31" t="s">
        <v>320</v>
      </c>
      <c r="D64" s="25">
        <v>1</v>
      </c>
      <c r="E64" s="25">
        <v>1</v>
      </c>
      <c r="F64" s="25"/>
      <c r="G64" s="25">
        <v>1</v>
      </c>
      <c r="H64" s="25"/>
      <c r="I64" s="25">
        <v>1</v>
      </c>
      <c r="J64" s="32"/>
      <c r="K64" s="23"/>
      <c r="L64" s="23"/>
      <c r="M64" s="23"/>
      <c r="N64" s="23"/>
    </row>
    <row r="65" spans="1:14" ht="15.75" x14ac:dyDescent="0.25">
      <c r="A65" s="23" t="s">
        <v>97</v>
      </c>
      <c r="B65" s="26" t="s">
        <v>104</v>
      </c>
      <c r="C65" s="31" t="s">
        <v>320</v>
      </c>
      <c r="D65" s="25">
        <v>1</v>
      </c>
      <c r="E65" s="25"/>
      <c r="F65" s="25"/>
      <c r="G65" s="25">
        <v>1</v>
      </c>
      <c r="H65" s="25"/>
      <c r="I65" s="25">
        <v>1</v>
      </c>
      <c r="J65" s="32"/>
      <c r="K65" s="23"/>
      <c r="L65" s="23"/>
      <c r="M65" s="23"/>
      <c r="N65" s="23"/>
    </row>
    <row r="66" spans="1:14" ht="15.75" x14ac:dyDescent="0.25">
      <c r="A66" s="23" t="s">
        <v>97</v>
      </c>
      <c r="B66" s="26" t="s">
        <v>98</v>
      </c>
      <c r="C66" s="31" t="s">
        <v>320</v>
      </c>
      <c r="D66" s="25">
        <v>1</v>
      </c>
      <c r="E66" s="25">
        <v>2</v>
      </c>
      <c r="F66" s="25"/>
      <c r="G66" s="25">
        <v>1</v>
      </c>
      <c r="H66" s="25"/>
      <c r="I66" s="25">
        <v>1</v>
      </c>
      <c r="J66" s="32"/>
      <c r="K66" s="23"/>
      <c r="L66" s="23"/>
      <c r="M66" s="23"/>
      <c r="N66" s="23"/>
    </row>
    <row r="67" spans="1:14" ht="15.75" x14ac:dyDescent="0.25">
      <c r="A67" s="23" t="s">
        <v>56</v>
      </c>
      <c r="B67" s="26" t="s">
        <v>57</v>
      </c>
      <c r="C67" s="31" t="s">
        <v>320</v>
      </c>
      <c r="D67" s="25">
        <v>1</v>
      </c>
      <c r="E67" s="25">
        <v>1</v>
      </c>
      <c r="F67" s="25"/>
      <c r="G67" s="25">
        <v>1</v>
      </c>
      <c r="H67" s="25"/>
      <c r="I67" s="25">
        <v>1</v>
      </c>
      <c r="J67" s="32"/>
      <c r="K67" s="23"/>
      <c r="L67" s="23"/>
      <c r="M67" s="23"/>
      <c r="N67" s="23"/>
    </row>
    <row r="68" spans="1:14" ht="15.75" x14ac:dyDescent="0.25">
      <c r="A68" s="23" t="s">
        <v>89</v>
      </c>
      <c r="B68" s="26" t="s">
        <v>90</v>
      </c>
      <c r="C68" s="31" t="s">
        <v>320</v>
      </c>
      <c r="D68" s="25">
        <v>1</v>
      </c>
      <c r="E68" s="25">
        <v>1</v>
      </c>
      <c r="F68" s="25"/>
      <c r="G68" s="25">
        <v>1</v>
      </c>
      <c r="H68" s="25"/>
      <c r="I68" s="25">
        <v>1</v>
      </c>
      <c r="J68" s="32"/>
      <c r="K68" s="23"/>
      <c r="L68" s="23"/>
      <c r="M68" s="23"/>
      <c r="N68" s="23"/>
    </row>
    <row r="69" spans="1:14" ht="15.75" x14ac:dyDescent="0.25">
      <c r="A69" s="35" t="s">
        <v>234</v>
      </c>
      <c r="B69" s="31" t="s">
        <v>253</v>
      </c>
      <c r="C69" s="31" t="s">
        <v>320</v>
      </c>
      <c r="D69" s="25">
        <v>1</v>
      </c>
      <c r="E69" s="25"/>
      <c r="F69" s="29">
        <v>1</v>
      </c>
      <c r="G69" s="25"/>
      <c r="H69" s="25"/>
      <c r="I69" s="25">
        <v>1</v>
      </c>
      <c r="J69" s="32"/>
      <c r="K69" s="23"/>
      <c r="L69" s="23"/>
      <c r="M69" s="23"/>
      <c r="N69" s="23"/>
    </row>
    <row r="70" spans="1:14" ht="15.75" x14ac:dyDescent="0.25">
      <c r="A70" s="35" t="s">
        <v>234</v>
      </c>
      <c r="B70" s="31" t="s">
        <v>235</v>
      </c>
      <c r="C70" s="31" t="s">
        <v>320</v>
      </c>
      <c r="D70" s="25">
        <v>1</v>
      </c>
      <c r="E70" s="29">
        <v>2</v>
      </c>
      <c r="F70" s="29"/>
      <c r="G70" s="25">
        <v>1</v>
      </c>
      <c r="H70" s="25"/>
      <c r="I70" s="25">
        <v>1</v>
      </c>
      <c r="J70" s="32"/>
      <c r="K70" s="23"/>
      <c r="L70" s="23"/>
      <c r="M70" s="23"/>
      <c r="N70" s="23"/>
    </row>
    <row r="71" spans="1:14" ht="15.75" x14ac:dyDescent="0.25">
      <c r="A71" s="35" t="s">
        <v>40</v>
      </c>
      <c r="B71" s="31" t="s">
        <v>209</v>
      </c>
      <c r="C71" s="31" t="s">
        <v>320</v>
      </c>
      <c r="D71" s="25">
        <v>1</v>
      </c>
      <c r="E71" s="29"/>
      <c r="F71" s="29"/>
      <c r="G71" s="25">
        <v>1</v>
      </c>
      <c r="H71" s="25"/>
      <c r="I71" s="25">
        <v>1</v>
      </c>
      <c r="J71" s="32"/>
      <c r="K71" s="23"/>
      <c r="L71" s="23"/>
      <c r="M71" s="23"/>
      <c r="N71" s="23"/>
    </row>
    <row r="72" spans="1:14" ht="15.75" x14ac:dyDescent="0.25">
      <c r="A72" s="23" t="s">
        <v>40</v>
      </c>
      <c r="B72" s="26" t="s">
        <v>41</v>
      </c>
      <c r="C72" s="31" t="s">
        <v>320</v>
      </c>
      <c r="D72" s="25">
        <v>1</v>
      </c>
      <c r="E72" s="25">
        <v>2</v>
      </c>
      <c r="F72" s="25">
        <v>1</v>
      </c>
      <c r="G72" s="25"/>
      <c r="H72" s="25"/>
      <c r="I72" s="25">
        <v>1</v>
      </c>
      <c r="J72" s="32"/>
      <c r="K72" s="23"/>
      <c r="L72" s="23"/>
      <c r="M72" s="23"/>
      <c r="N72" s="23"/>
    </row>
    <row r="73" spans="1:14" ht="15.75" x14ac:dyDescent="0.25">
      <c r="A73" s="23" t="s">
        <v>127</v>
      </c>
      <c r="B73" s="26" t="s">
        <v>148</v>
      </c>
      <c r="C73" s="31" t="s">
        <v>320</v>
      </c>
      <c r="D73" s="25">
        <v>1</v>
      </c>
      <c r="E73" s="25"/>
      <c r="F73" s="29"/>
      <c r="G73" s="25">
        <v>1</v>
      </c>
      <c r="H73" s="25"/>
      <c r="I73" s="25">
        <v>1</v>
      </c>
      <c r="J73" s="32"/>
      <c r="K73" s="23"/>
      <c r="L73" s="23"/>
      <c r="M73" s="23"/>
      <c r="N73" s="23"/>
    </row>
    <row r="74" spans="1:14" ht="15.75" x14ac:dyDescent="0.25">
      <c r="A74" s="23" t="s">
        <v>127</v>
      </c>
      <c r="B74" s="26" t="s">
        <v>131</v>
      </c>
      <c r="C74" s="31" t="s">
        <v>320</v>
      </c>
      <c r="D74" s="25">
        <v>1</v>
      </c>
      <c r="E74" s="25"/>
      <c r="F74" s="29">
        <v>1</v>
      </c>
      <c r="G74" s="25"/>
      <c r="H74" s="25"/>
      <c r="I74" s="25">
        <v>1</v>
      </c>
      <c r="J74" s="32"/>
      <c r="K74" s="23"/>
      <c r="L74" s="23"/>
      <c r="M74" s="23"/>
      <c r="N74" s="23"/>
    </row>
    <row r="75" spans="1:14" ht="15.75" x14ac:dyDescent="0.25">
      <c r="A75" s="23" t="s">
        <v>127</v>
      </c>
      <c r="B75" s="26" t="s">
        <v>128</v>
      </c>
      <c r="C75" s="31" t="s">
        <v>320</v>
      </c>
      <c r="D75" s="25">
        <v>1</v>
      </c>
      <c r="E75" s="25">
        <v>3</v>
      </c>
      <c r="F75" s="29">
        <v>1</v>
      </c>
      <c r="G75" s="25"/>
      <c r="H75" s="25"/>
      <c r="I75" s="25">
        <v>1</v>
      </c>
      <c r="J75" s="32"/>
      <c r="K75" s="23"/>
      <c r="L75" s="23"/>
      <c r="M75" s="23"/>
      <c r="N75" s="23"/>
    </row>
    <row r="76" spans="1:14" ht="15.75" x14ac:dyDescent="0.25">
      <c r="A76" s="35" t="s">
        <v>23</v>
      </c>
      <c r="B76" s="31" t="s">
        <v>231</v>
      </c>
      <c r="C76" s="31" t="s">
        <v>320</v>
      </c>
      <c r="D76" s="25">
        <v>1</v>
      </c>
      <c r="E76" s="29"/>
      <c r="F76" s="29"/>
      <c r="G76" s="25">
        <v>1</v>
      </c>
      <c r="H76" s="25"/>
      <c r="I76" s="25">
        <v>1</v>
      </c>
      <c r="J76" s="32"/>
      <c r="K76" s="23"/>
      <c r="L76" s="23"/>
      <c r="M76" s="23"/>
      <c r="N76" s="23"/>
    </row>
    <row r="77" spans="1:14" ht="15.75" x14ac:dyDescent="0.25">
      <c r="A77" s="35" t="s">
        <v>23</v>
      </c>
      <c r="B77" s="31" t="s">
        <v>195</v>
      </c>
      <c r="C77" s="31" t="s">
        <v>320</v>
      </c>
      <c r="D77" s="25">
        <v>1</v>
      </c>
      <c r="E77" s="29"/>
      <c r="F77" s="29"/>
      <c r="G77" s="25">
        <v>1</v>
      </c>
      <c r="H77" s="25"/>
      <c r="I77" s="25">
        <v>1</v>
      </c>
      <c r="J77" s="32"/>
      <c r="K77" s="23"/>
      <c r="L77" s="23"/>
      <c r="M77" s="23"/>
      <c r="N77" s="23"/>
    </row>
    <row r="78" spans="1:14" ht="15.75" x14ac:dyDescent="0.25">
      <c r="A78" s="23" t="s">
        <v>23</v>
      </c>
      <c r="B78" s="26" t="s">
        <v>66</v>
      </c>
      <c r="C78" s="31" t="s">
        <v>320</v>
      </c>
      <c r="D78" s="25">
        <v>1</v>
      </c>
      <c r="E78" s="25"/>
      <c r="F78" s="25"/>
      <c r="G78" s="25">
        <v>1</v>
      </c>
      <c r="H78" s="25"/>
      <c r="I78" s="25">
        <v>1</v>
      </c>
      <c r="J78" s="32"/>
      <c r="K78" s="23"/>
      <c r="L78" s="23"/>
      <c r="M78" s="23"/>
      <c r="N78" s="23"/>
    </row>
    <row r="79" spans="1:14" ht="15.75" x14ac:dyDescent="0.25">
      <c r="A79" s="23" t="s">
        <v>23</v>
      </c>
      <c r="B79" s="26" t="s">
        <v>24</v>
      </c>
      <c r="C79" s="31" t="s">
        <v>320</v>
      </c>
      <c r="D79" s="25">
        <v>1</v>
      </c>
      <c r="E79" s="25">
        <v>4</v>
      </c>
      <c r="F79" s="25"/>
      <c r="G79" s="25">
        <v>1</v>
      </c>
      <c r="H79" s="25"/>
      <c r="I79" s="25">
        <v>1</v>
      </c>
      <c r="J79" s="32"/>
      <c r="K79" s="23"/>
      <c r="L79" s="23"/>
      <c r="M79" s="23"/>
      <c r="N79" s="23"/>
    </row>
    <row r="80" spans="1:14" ht="15.75" x14ac:dyDescent="0.25">
      <c r="A80" s="23" t="s">
        <v>69</v>
      </c>
      <c r="B80" s="26" t="s">
        <v>70</v>
      </c>
      <c r="C80" s="31" t="s">
        <v>320</v>
      </c>
      <c r="D80" s="25">
        <v>1</v>
      </c>
      <c r="E80" s="25">
        <v>1</v>
      </c>
      <c r="F80" s="25"/>
      <c r="G80" s="25">
        <v>1</v>
      </c>
      <c r="H80" s="25"/>
      <c r="I80" s="25">
        <v>1</v>
      </c>
      <c r="J80" s="32"/>
      <c r="K80" s="23"/>
      <c r="L80" s="23"/>
      <c r="M80" s="23"/>
      <c r="N80" s="23"/>
    </row>
    <row r="81" spans="1:14" ht="15.75" x14ac:dyDescent="0.25">
      <c r="A81" s="23" t="s">
        <v>78</v>
      </c>
      <c r="B81" s="26" t="s">
        <v>82</v>
      </c>
      <c r="C81" s="31" t="s">
        <v>320</v>
      </c>
      <c r="D81" s="25">
        <v>1</v>
      </c>
      <c r="E81" s="25"/>
      <c r="F81" s="25"/>
      <c r="G81" s="25">
        <v>1</v>
      </c>
      <c r="H81" s="25"/>
      <c r="I81" s="25">
        <v>1</v>
      </c>
      <c r="J81" s="32"/>
      <c r="K81" s="23"/>
      <c r="L81" s="23"/>
      <c r="M81" s="23"/>
      <c r="N81" s="23"/>
    </row>
    <row r="82" spans="1:14" ht="15.75" x14ac:dyDescent="0.25">
      <c r="A82" s="23" t="s">
        <v>78</v>
      </c>
      <c r="B82" s="26" t="s">
        <v>79</v>
      </c>
      <c r="C82" s="31" t="s">
        <v>320</v>
      </c>
      <c r="D82" s="25">
        <v>1</v>
      </c>
      <c r="E82" s="25">
        <v>2</v>
      </c>
      <c r="F82" s="25"/>
      <c r="G82" s="25">
        <v>1</v>
      </c>
      <c r="H82" s="25"/>
      <c r="I82" s="25">
        <v>1</v>
      </c>
      <c r="J82" s="32"/>
      <c r="K82" s="23"/>
      <c r="L82" s="23"/>
      <c r="M82" s="23"/>
      <c r="N82" s="23"/>
    </row>
    <row r="83" spans="1:14" ht="15.75" x14ac:dyDescent="0.25">
      <c r="A83" s="23" t="s">
        <v>3</v>
      </c>
      <c r="B83" s="26" t="s">
        <v>4</v>
      </c>
      <c r="C83" s="31" t="s">
        <v>320</v>
      </c>
      <c r="D83" s="25">
        <v>1</v>
      </c>
      <c r="E83" s="25">
        <v>1</v>
      </c>
      <c r="F83" s="25"/>
      <c r="G83" s="25">
        <v>1</v>
      </c>
      <c r="H83" s="29"/>
      <c r="I83" s="25">
        <v>1</v>
      </c>
      <c r="J83" s="32"/>
      <c r="K83" s="23"/>
      <c r="L83" s="23"/>
      <c r="M83" s="23"/>
      <c r="N83" s="23"/>
    </row>
    <row r="84" spans="1:14" ht="15.75" x14ac:dyDescent="0.25">
      <c r="A84" s="23" t="s">
        <v>52</v>
      </c>
      <c r="B84" s="26" t="s">
        <v>53</v>
      </c>
      <c r="C84" s="31" t="s">
        <v>320</v>
      </c>
      <c r="D84" s="25">
        <v>1</v>
      </c>
      <c r="E84" s="25">
        <v>1</v>
      </c>
      <c r="F84" s="25"/>
      <c r="G84" s="25">
        <v>1</v>
      </c>
      <c r="H84" s="25"/>
      <c r="I84" s="25">
        <v>1</v>
      </c>
      <c r="J84" s="32"/>
      <c r="K84" s="23"/>
      <c r="L84" s="23"/>
      <c r="M84" s="23"/>
      <c r="N84" s="23"/>
    </row>
    <row r="85" spans="1:14" ht="15.75" x14ac:dyDescent="0.25">
      <c r="A85" s="23" t="s">
        <v>141</v>
      </c>
      <c r="B85" s="26" t="s">
        <v>142</v>
      </c>
      <c r="C85" s="31" t="s">
        <v>320</v>
      </c>
      <c r="D85" s="25">
        <v>1</v>
      </c>
      <c r="E85" s="25">
        <v>1</v>
      </c>
      <c r="F85" s="29"/>
      <c r="G85" s="25">
        <v>1</v>
      </c>
      <c r="H85" s="25"/>
      <c r="I85" s="25">
        <v>1</v>
      </c>
      <c r="J85" s="32"/>
      <c r="K85" s="23"/>
      <c r="L85" s="23"/>
      <c r="M85" s="23"/>
      <c r="N85" s="23"/>
    </row>
    <row r="86" spans="1:14" ht="15.75" x14ac:dyDescent="0.25">
      <c r="A86" s="35" t="s">
        <v>191</v>
      </c>
      <c r="B86" s="31" t="s">
        <v>244</v>
      </c>
      <c r="C86" s="31" t="s">
        <v>320</v>
      </c>
      <c r="D86" s="25">
        <v>1</v>
      </c>
      <c r="E86" s="29"/>
      <c r="F86" s="29"/>
      <c r="G86" s="25">
        <v>1</v>
      </c>
      <c r="H86" s="25"/>
      <c r="I86" s="25">
        <v>1</v>
      </c>
      <c r="J86" s="32"/>
      <c r="K86" s="23"/>
      <c r="L86" s="23"/>
      <c r="M86" s="23"/>
      <c r="N86" s="23"/>
    </row>
    <row r="87" spans="1:14" ht="15.75" x14ac:dyDescent="0.25">
      <c r="A87" s="35" t="s">
        <v>191</v>
      </c>
      <c r="B87" s="31" t="s">
        <v>192</v>
      </c>
      <c r="C87" s="31" t="s">
        <v>320</v>
      </c>
      <c r="D87" s="25">
        <v>1</v>
      </c>
      <c r="E87" s="29">
        <v>2</v>
      </c>
      <c r="F87" s="29"/>
      <c r="G87" s="25">
        <v>1</v>
      </c>
      <c r="H87" s="25"/>
      <c r="I87" s="25">
        <v>1</v>
      </c>
      <c r="J87" s="32"/>
      <c r="K87" s="23"/>
      <c r="L87" s="23"/>
      <c r="M87" s="23"/>
      <c r="N87" s="23"/>
    </row>
    <row r="88" spans="1:14" ht="16.5" thickBot="1" x14ac:dyDescent="0.3">
      <c r="A88" s="34">
        <v>43</v>
      </c>
      <c r="B88" s="30" t="s">
        <v>319</v>
      </c>
      <c r="C88" s="30"/>
      <c r="D88" s="27">
        <v>84</v>
      </c>
      <c r="E88" s="27">
        <v>84</v>
      </c>
      <c r="F88" s="33">
        <v>16</v>
      </c>
      <c r="G88" s="33">
        <v>68</v>
      </c>
      <c r="H88" s="33">
        <v>0</v>
      </c>
      <c r="I88" s="27">
        <v>84</v>
      </c>
      <c r="J88" s="32"/>
      <c r="K88" s="23"/>
      <c r="L88" s="23"/>
      <c r="M88" s="23"/>
      <c r="N88" s="23"/>
    </row>
    <row r="89" spans="1:14" ht="16.5" thickTop="1" x14ac:dyDescent="0.25">
      <c r="A89" s="31"/>
      <c r="B89" s="30"/>
      <c r="C89" s="30"/>
      <c r="D89" s="29"/>
      <c r="E89" s="29"/>
      <c r="F89" s="29"/>
      <c r="G89" s="29"/>
      <c r="H89" s="29"/>
      <c r="I89" s="29"/>
      <c r="J89" s="23"/>
      <c r="K89" s="23"/>
      <c r="L89" s="23"/>
      <c r="M89" s="23"/>
      <c r="N89" s="23"/>
    </row>
    <row r="90" spans="1:14" ht="15.75" x14ac:dyDescent="0.25">
      <c r="A90" s="31"/>
      <c r="B90" s="30"/>
      <c r="C90" s="30"/>
      <c r="D90" s="29"/>
      <c r="E90" s="29"/>
      <c r="F90" s="29"/>
      <c r="G90" s="29"/>
      <c r="H90" s="29"/>
      <c r="I90" s="29"/>
      <c r="J90" s="23"/>
      <c r="K90" s="23"/>
      <c r="L90" s="23"/>
      <c r="M90" s="23"/>
      <c r="N90" s="23"/>
    </row>
    <row r="91" spans="1:14" ht="15.75" x14ac:dyDescent="0.25">
      <c r="A91" s="31"/>
      <c r="B91" s="30"/>
      <c r="C91" s="30"/>
      <c r="D91" s="29"/>
      <c r="E91" s="29"/>
      <c r="F91" s="29"/>
      <c r="G91" s="29"/>
      <c r="H91" s="29"/>
      <c r="I91" s="29"/>
      <c r="J91" s="23"/>
      <c r="K91" s="23"/>
      <c r="L91" s="23"/>
      <c r="M91" s="23"/>
      <c r="N91" s="23"/>
    </row>
    <row r="92" spans="1:14" ht="15.75" x14ac:dyDescent="0.25">
      <c r="A92" s="31"/>
      <c r="B92" s="30"/>
      <c r="C92" s="30"/>
      <c r="D92" s="29"/>
      <c r="E92" s="29"/>
      <c r="F92" s="29"/>
      <c r="G92" s="29"/>
      <c r="H92" s="29"/>
      <c r="I92" s="29"/>
      <c r="J92" s="23"/>
      <c r="K92" s="23"/>
      <c r="L92" s="23"/>
      <c r="M92" s="23"/>
      <c r="N92" s="23"/>
    </row>
    <row r="93" spans="1:14" ht="15.75" x14ac:dyDescent="0.25">
      <c r="A93" s="31"/>
      <c r="B93" s="30"/>
      <c r="C93" s="30"/>
      <c r="D93" s="29"/>
      <c r="E93" s="29"/>
      <c r="F93" s="29"/>
      <c r="G93" s="29"/>
      <c r="H93" s="29"/>
      <c r="I93" s="29"/>
      <c r="J93" s="23"/>
      <c r="K93" s="23"/>
      <c r="L93" s="23"/>
      <c r="M93" s="23"/>
      <c r="N93" s="23"/>
    </row>
    <row r="94" spans="1:14" ht="15.75" x14ac:dyDescent="0.25">
      <c r="A94" s="31"/>
      <c r="B94" s="30"/>
      <c r="C94" s="30"/>
      <c r="D94" s="29"/>
      <c r="E94" s="29"/>
      <c r="F94" s="29"/>
      <c r="G94" s="29"/>
      <c r="H94" s="29"/>
      <c r="I94" s="29"/>
      <c r="J94" s="23"/>
      <c r="K94" s="23"/>
      <c r="L94" s="23"/>
      <c r="M94" s="23"/>
      <c r="N94" s="23"/>
    </row>
    <row r="95" spans="1:14" ht="15" x14ac:dyDescent="0.2">
      <c r="A95" s="23"/>
      <c r="B95" s="23"/>
      <c r="C95" s="23"/>
      <c r="D95" s="25"/>
      <c r="E95" s="23"/>
      <c r="F95" s="25"/>
      <c r="G95" s="25"/>
      <c r="H95" s="25"/>
      <c r="I95" s="23"/>
      <c r="J95" s="23"/>
      <c r="K95" s="23"/>
      <c r="L95" s="23"/>
      <c r="M95" s="23"/>
      <c r="N95" s="23"/>
    </row>
    <row r="96" spans="1:14" ht="15.75" x14ac:dyDescent="0.25">
      <c r="A96" s="23"/>
      <c r="B96" s="28" t="s">
        <v>318</v>
      </c>
      <c r="C96" s="23"/>
      <c r="D96" s="25"/>
      <c r="E96" s="23"/>
      <c r="F96" s="25"/>
      <c r="G96" s="25"/>
      <c r="H96" s="25"/>
      <c r="I96" s="23"/>
      <c r="J96" s="23"/>
      <c r="K96" s="23"/>
      <c r="L96" s="23"/>
      <c r="M96" s="23"/>
      <c r="N96" s="23"/>
    </row>
    <row r="97" spans="1:14" ht="15" x14ac:dyDescent="0.2">
      <c r="A97" s="23"/>
      <c r="B97" s="23" t="s">
        <v>317</v>
      </c>
      <c r="C97" s="23"/>
      <c r="D97" s="25">
        <v>83</v>
      </c>
      <c r="E97" s="23"/>
      <c r="F97" s="25"/>
      <c r="G97" s="25"/>
      <c r="H97" s="25"/>
      <c r="I97" s="23"/>
      <c r="J97" s="23"/>
      <c r="K97" s="23"/>
      <c r="L97" s="23"/>
      <c r="M97" s="23"/>
      <c r="N97" s="23"/>
    </row>
    <row r="98" spans="1:14" ht="15" x14ac:dyDescent="0.2">
      <c r="A98" s="23"/>
      <c r="B98" s="23" t="s">
        <v>316</v>
      </c>
      <c r="C98" s="23"/>
      <c r="D98" s="25">
        <v>0</v>
      </c>
      <c r="E98" s="23"/>
      <c r="F98" s="25"/>
      <c r="G98" s="25"/>
      <c r="H98" s="25"/>
      <c r="I98" s="23"/>
      <c r="J98" s="23"/>
      <c r="K98" s="23"/>
      <c r="L98" s="23"/>
      <c r="M98" s="23"/>
      <c r="N98" s="23"/>
    </row>
    <row r="99" spans="1:14" ht="15" x14ac:dyDescent="0.2">
      <c r="A99" s="23"/>
      <c r="B99" s="23" t="s">
        <v>315</v>
      </c>
      <c r="C99" s="23"/>
      <c r="D99" s="25">
        <v>1</v>
      </c>
      <c r="E99" s="23"/>
      <c r="F99" s="25"/>
      <c r="G99" s="25"/>
      <c r="H99" s="25"/>
      <c r="I99" s="23"/>
      <c r="J99" s="23"/>
      <c r="K99" s="23"/>
      <c r="L99" s="23"/>
      <c r="M99" s="23"/>
      <c r="N99" s="23"/>
    </row>
    <row r="100" spans="1:14" ht="15" x14ac:dyDescent="0.2">
      <c r="A100" s="23"/>
      <c r="B100" s="23" t="s">
        <v>314</v>
      </c>
      <c r="C100" s="23"/>
      <c r="D100" s="25">
        <v>0</v>
      </c>
      <c r="E100" s="23"/>
      <c r="F100" s="25"/>
      <c r="G100" s="25"/>
      <c r="H100" s="25"/>
      <c r="I100" s="23"/>
      <c r="J100" s="23"/>
      <c r="K100" s="23"/>
      <c r="L100" s="23"/>
      <c r="M100" s="23"/>
      <c r="N100" s="23"/>
    </row>
    <row r="101" spans="1:14" ht="16.5" thickBot="1" x14ac:dyDescent="0.3">
      <c r="A101" s="23"/>
      <c r="B101" s="23"/>
      <c r="C101" s="23"/>
      <c r="D101" s="27">
        <v>84</v>
      </c>
      <c r="E101" s="23"/>
      <c r="F101" s="25"/>
      <c r="G101" s="25"/>
      <c r="H101" s="25"/>
      <c r="I101" s="23"/>
      <c r="J101" s="23"/>
      <c r="K101" s="23"/>
      <c r="L101" s="23"/>
      <c r="M101" s="23"/>
      <c r="N101" s="23"/>
    </row>
    <row r="102" spans="1:14" ht="15.75" thickTop="1" x14ac:dyDescent="0.2">
      <c r="A102" s="23"/>
      <c r="B102" s="23"/>
      <c r="C102" s="23"/>
      <c r="D102" s="25"/>
      <c r="E102" s="23"/>
      <c r="F102" s="25"/>
      <c r="G102" s="25"/>
      <c r="H102" s="25"/>
      <c r="I102" s="23"/>
      <c r="J102" s="23"/>
      <c r="K102" s="23"/>
      <c r="L102" s="23"/>
      <c r="M102" s="23"/>
      <c r="N102" s="23"/>
    </row>
    <row r="103" spans="1:14" ht="15.75" x14ac:dyDescent="0.25">
      <c r="A103" s="23"/>
      <c r="B103" s="28" t="s">
        <v>313</v>
      </c>
      <c r="C103" s="28"/>
      <c r="D103" s="25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ht="15" x14ac:dyDescent="0.2">
      <c r="A104" s="23"/>
      <c r="B104" s="23" t="s">
        <v>312</v>
      </c>
      <c r="C104" s="23"/>
      <c r="D104" s="25"/>
      <c r="E104" s="25">
        <v>41</v>
      </c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ht="15" x14ac:dyDescent="0.2">
      <c r="A105" s="23"/>
      <c r="B105" s="23" t="s">
        <v>311</v>
      </c>
      <c r="C105" s="23"/>
      <c r="D105" s="25"/>
      <c r="E105" s="25">
        <v>1</v>
      </c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ht="15" x14ac:dyDescent="0.2">
      <c r="A106" s="23"/>
      <c r="B106" s="23" t="s">
        <v>310</v>
      </c>
      <c r="C106" s="23"/>
      <c r="D106" s="25"/>
      <c r="E106" s="25">
        <v>1</v>
      </c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ht="16.5" thickBot="1" x14ac:dyDescent="0.3">
      <c r="A107" s="23"/>
      <c r="B107" s="23"/>
      <c r="C107" s="23"/>
      <c r="D107" s="25"/>
      <c r="E107" s="27">
        <v>43</v>
      </c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ht="15.75" thickTop="1" x14ac:dyDescent="0.2">
      <c r="A108" s="23"/>
      <c r="B108" s="23"/>
      <c r="C108" s="23"/>
      <c r="D108" s="25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ht="15.75" x14ac:dyDescent="0.25">
      <c r="A109" s="23"/>
      <c r="B109" s="28" t="s">
        <v>309</v>
      </c>
      <c r="C109" s="23"/>
      <c r="D109" s="25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ht="15" x14ac:dyDescent="0.2">
      <c r="A110" s="23"/>
      <c r="B110" s="23" t="s">
        <v>308</v>
      </c>
      <c r="C110" s="23"/>
      <c r="D110" s="25"/>
      <c r="E110" s="23"/>
      <c r="F110" s="25">
        <v>16</v>
      </c>
      <c r="G110" s="23"/>
      <c r="H110" s="23"/>
      <c r="I110" s="23"/>
      <c r="J110" s="23"/>
      <c r="K110" s="23"/>
      <c r="L110" s="23"/>
      <c r="M110" s="23"/>
      <c r="N110" s="23"/>
    </row>
    <row r="111" spans="1:14" ht="15" x14ac:dyDescent="0.2">
      <c r="A111" s="23"/>
      <c r="B111" s="23" t="s">
        <v>307</v>
      </c>
      <c r="C111" s="23"/>
      <c r="D111" s="25"/>
      <c r="E111" s="23"/>
      <c r="F111" s="25">
        <v>68</v>
      </c>
      <c r="G111" s="23"/>
      <c r="H111" s="23"/>
      <c r="I111" s="23"/>
      <c r="J111" s="23"/>
      <c r="K111" s="23"/>
      <c r="L111" s="23"/>
      <c r="M111" s="23"/>
      <c r="N111" s="23"/>
    </row>
    <row r="112" spans="1:14" ht="15" x14ac:dyDescent="0.2">
      <c r="A112" s="23"/>
      <c r="B112" s="23" t="s">
        <v>306</v>
      </c>
      <c r="C112" s="23"/>
      <c r="D112" s="25"/>
      <c r="E112" s="23"/>
      <c r="F112" s="25">
        <v>0</v>
      </c>
      <c r="G112" s="23"/>
      <c r="H112" s="23"/>
      <c r="I112" s="23"/>
      <c r="J112" s="23"/>
      <c r="K112" s="23"/>
      <c r="L112" s="23"/>
      <c r="M112" s="23"/>
      <c r="N112" s="23"/>
    </row>
    <row r="113" spans="1:14" ht="16.5" thickBot="1" x14ac:dyDescent="0.3">
      <c r="A113" s="23"/>
      <c r="B113" s="23"/>
      <c r="C113" s="23"/>
      <c r="D113" s="25"/>
      <c r="E113" s="23"/>
      <c r="F113" s="27">
        <v>84</v>
      </c>
      <c r="G113" s="23"/>
      <c r="H113" s="23"/>
      <c r="I113" s="23"/>
      <c r="J113" s="23"/>
      <c r="K113" s="23"/>
      <c r="L113" s="23"/>
      <c r="M113" s="23"/>
      <c r="N113" s="23"/>
    </row>
    <row r="114" spans="1:14" ht="15.75" thickTop="1" x14ac:dyDescent="0.2">
      <c r="A114" s="23"/>
      <c r="B114" s="23"/>
      <c r="C114" s="23"/>
      <c r="D114" s="25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1:14" ht="15" x14ac:dyDescent="0.2">
      <c r="A115" s="26"/>
      <c r="B115" s="23"/>
      <c r="C115" s="23"/>
      <c r="D115" s="25"/>
      <c r="E115" s="23"/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1:14" ht="15" x14ac:dyDescent="0.2">
      <c r="A116" s="23"/>
      <c r="B116" s="23"/>
      <c r="C116" s="23"/>
      <c r="D116" s="25"/>
      <c r="E116" s="23"/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1:14" ht="15" x14ac:dyDescent="0.2">
      <c r="A117" s="23"/>
      <c r="B117" s="23"/>
      <c r="C117" s="23"/>
      <c r="D117" s="25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1:14" ht="15" x14ac:dyDescent="0.2">
      <c r="A118" s="23"/>
      <c r="B118" s="23"/>
      <c r="C118" s="23"/>
      <c r="D118" s="25"/>
      <c r="E118" s="23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1:14" ht="15" x14ac:dyDescent="0.2">
      <c r="A119" s="23"/>
      <c r="B119" s="23"/>
      <c r="C119" s="23"/>
      <c r="D119" s="25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ht="15" x14ac:dyDescent="0.2">
      <c r="A120" s="23"/>
      <c r="B120" s="23"/>
      <c r="C120" s="23"/>
      <c r="D120" s="25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ht="15" x14ac:dyDescent="0.2">
      <c r="A121" s="23"/>
      <c r="B121" s="23"/>
      <c r="C121" s="23"/>
      <c r="D121" s="25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ht="15" x14ac:dyDescent="0.2">
      <c r="A122" s="23"/>
      <c r="B122" s="23"/>
      <c r="C122" s="23"/>
      <c r="D122" s="25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ht="15" x14ac:dyDescent="0.2">
      <c r="A123" s="23"/>
      <c r="B123" s="23"/>
      <c r="C123" s="23"/>
      <c r="D123" s="25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ht="15" x14ac:dyDescent="0.2">
      <c r="A124" s="23"/>
      <c r="B124" s="23"/>
      <c r="C124" s="23"/>
      <c r="D124" s="25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ht="15" x14ac:dyDescent="0.2">
      <c r="A125" s="23"/>
      <c r="B125" s="23"/>
      <c r="C125" s="23"/>
      <c r="D125" s="25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ht="15" x14ac:dyDescent="0.2">
      <c r="A126" s="23"/>
      <c r="B126" s="23"/>
      <c r="C126" s="23"/>
      <c r="D126" s="25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ht="15" x14ac:dyDescent="0.2">
      <c r="A127" s="23"/>
      <c r="B127" s="23"/>
      <c r="C127" s="23"/>
      <c r="D127" s="25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ht="15" x14ac:dyDescent="0.2">
      <c r="A128" s="23"/>
      <c r="B128" s="23"/>
      <c r="C128" s="23"/>
      <c r="D128" s="25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ht="15" x14ac:dyDescent="0.2">
      <c r="A129" s="23"/>
      <c r="B129" s="23"/>
      <c r="C129" s="23"/>
      <c r="D129" s="25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ht="15" x14ac:dyDescent="0.2">
      <c r="A130" s="23"/>
      <c r="B130" s="23"/>
      <c r="C130" s="23"/>
      <c r="D130" s="25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 ht="15" x14ac:dyDescent="0.2">
      <c r="A131" s="23"/>
      <c r="B131" s="23"/>
      <c r="C131" s="23"/>
      <c r="D131" s="25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1:14" ht="15" x14ac:dyDescent="0.2">
      <c r="A132" s="23"/>
      <c r="B132" s="23"/>
      <c r="C132" s="23"/>
      <c r="D132" s="25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15" x14ac:dyDescent="0.2">
      <c r="A133" s="23"/>
      <c r="B133" s="23"/>
      <c r="C133" s="23"/>
      <c r="D133" s="25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ht="15" x14ac:dyDescent="0.2">
      <c r="A134" s="23"/>
      <c r="B134" s="23"/>
      <c r="C134" s="23"/>
      <c r="D134" s="25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4" ht="15.75" x14ac:dyDescent="0.25">
      <c r="A135" s="23"/>
      <c r="B135" s="23"/>
      <c r="C135" s="23"/>
      <c r="D135" s="24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ht="15.75" x14ac:dyDescent="0.25">
      <c r="A136" s="23"/>
      <c r="B136" s="23"/>
      <c r="C136" s="23"/>
      <c r="D136" s="24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14" ht="15.75" x14ac:dyDescent="0.25">
      <c r="A137" s="23"/>
      <c r="B137" s="23"/>
      <c r="C137" s="23"/>
      <c r="D137" s="24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ht="15.75" x14ac:dyDescent="0.25">
      <c r="A138" s="23"/>
      <c r="B138" s="23"/>
      <c r="C138" s="23"/>
      <c r="D138" s="24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ht="15.75" x14ac:dyDescent="0.25">
      <c r="A139" s="23"/>
      <c r="B139" s="23"/>
      <c r="C139" s="23"/>
      <c r="D139" s="24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ht="15.75" x14ac:dyDescent="0.25">
      <c r="A140" s="23"/>
      <c r="B140" s="23"/>
      <c r="C140" s="23"/>
      <c r="D140" s="24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ht="15.75" x14ac:dyDescent="0.25">
      <c r="A141" s="23"/>
      <c r="B141" s="23"/>
      <c r="C141" s="23"/>
      <c r="D141" s="24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ht="15.75" x14ac:dyDescent="0.25">
      <c r="A142" s="23"/>
      <c r="B142" s="23"/>
      <c r="C142" s="23"/>
      <c r="D142" s="24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ht="15.75" x14ac:dyDescent="0.25">
      <c r="A143" s="23"/>
      <c r="B143" s="23"/>
      <c r="C143" s="23"/>
      <c r="D143" s="24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ht="15.75" x14ac:dyDescent="0.25">
      <c r="A144" s="23"/>
      <c r="B144" s="23"/>
      <c r="C144" s="23"/>
      <c r="D144" s="24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ht="15.75" x14ac:dyDescent="0.25">
      <c r="A145" s="23"/>
      <c r="B145" s="23"/>
      <c r="C145" s="23"/>
      <c r="D145" s="24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ht="15.75" x14ac:dyDescent="0.25">
      <c r="A146" s="23"/>
      <c r="B146" s="23"/>
      <c r="C146" s="23"/>
      <c r="D146" s="24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ht="15.75" x14ac:dyDescent="0.25">
      <c r="A147" s="23"/>
      <c r="B147" s="23"/>
      <c r="C147" s="23"/>
      <c r="D147" s="24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ht="15.75" x14ac:dyDescent="0.25">
      <c r="A148" s="23"/>
      <c r="B148" s="23"/>
      <c r="C148" s="23"/>
      <c r="D148" s="24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ht="15.75" x14ac:dyDescent="0.25">
      <c r="A149" s="23"/>
      <c r="B149" s="23"/>
      <c r="C149" s="23"/>
      <c r="D149" s="24"/>
      <c r="E149" s="2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ht="15.75" x14ac:dyDescent="0.25">
      <c r="A150" s="23"/>
      <c r="B150" s="23"/>
      <c r="C150" s="23"/>
      <c r="D150" s="24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ht="15.75" x14ac:dyDescent="0.25">
      <c r="A151" s="23"/>
      <c r="B151" s="23"/>
      <c r="C151" s="23"/>
      <c r="D151" s="24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ht="15.75" x14ac:dyDescent="0.25">
      <c r="A152" s="23"/>
      <c r="B152" s="23"/>
      <c r="C152" s="23"/>
      <c r="D152" s="24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ht="15.75" x14ac:dyDescent="0.25">
      <c r="A153" s="23"/>
      <c r="B153" s="23"/>
      <c r="C153" s="23"/>
      <c r="D153" s="24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ht="15.75" x14ac:dyDescent="0.25">
      <c r="A154" s="23"/>
      <c r="B154" s="23"/>
      <c r="C154" s="23"/>
      <c r="D154" s="24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ht="15.75" x14ac:dyDescent="0.25">
      <c r="A155" s="23"/>
      <c r="B155" s="23"/>
      <c r="C155" s="23"/>
      <c r="D155" s="24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ht="15.75" x14ac:dyDescent="0.25">
      <c r="A156" s="23"/>
      <c r="B156" s="23"/>
      <c r="C156" s="23"/>
      <c r="D156" s="24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ht="15.75" x14ac:dyDescent="0.25">
      <c r="A157" s="23"/>
      <c r="B157" s="23"/>
      <c r="C157" s="23"/>
      <c r="D157" s="24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ht="15.75" x14ac:dyDescent="0.25">
      <c r="A158" s="23"/>
      <c r="B158" s="23"/>
      <c r="C158" s="23"/>
      <c r="D158" s="24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ht="15.75" x14ac:dyDescent="0.25">
      <c r="A159" s="23"/>
      <c r="B159" s="23"/>
      <c r="C159" s="23"/>
      <c r="D159" s="24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4" ht="15.75" x14ac:dyDescent="0.25">
      <c r="A160" s="23"/>
      <c r="B160" s="23"/>
      <c r="C160" s="23"/>
      <c r="D160" s="24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ht="15.75" x14ac:dyDescent="0.25">
      <c r="A161" s="23"/>
      <c r="B161" s="23"/>
      <c r="C161" s="23"/>
      <c r="D161" s="24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ht="15.75" x14ac:dyDescent="0.25">
      <c r="A162" s="23"/>
      <c r="B162" s="23"/>
      <c r="C162" s="23"/>
      <c r="D162" s="24"/>
      <c r="E162" s="23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1:14" ht="15.75" x14ac:dyDescent="0.25">
      <c r="A163" s="23"/>
      <c r="B163" s="23"/>
      <c r="C163" s="23"/>
      <c r="D163" s="24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1:14" ht="15.75" x14ac:dyDescent="0.25">
      <c r="A164" s="23"/>
      <c r="B164" s="23"/>
      <c r="C164" s="23"/>
      <c r="D164" s="24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ht="15.75" x14ac:dyDescent="0.25">
      <c r="A165" s="23"/>
      <c r="B165" s="23"/>
      <c r="C165" s="23"/>
      <c r="D165" s="24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1:14" ht="15.75" x14ac:dyDescent="0.25">
      <c r="A166" s="23"/>
      <c r="B166" s="23"/>
      <c r="C166" s="23"/>
      <c r="D166" s="24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ht="15.75" x14ac:dyDescent="0.25">
      <c r="A167" s="23"/>
      <c r="B167" s="23"/>
      <c r="C167" s="23"/>
      <c r="D167" s="24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15.75" x14ac:dyDescent="0.25">
      <c r="A168" s="23"/>
      <c r="B168" s="23"/>
      <c r="C168" s="23"/>
      <c r="D168" s="24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1:14" ht="15.75" x14ac:dyDescent="0.25">
      <c r="A169" s="23"/>
      <c r="B169" s="23"/>
      <c r="C169" s="23"/>
      <c r="D169" s="24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ht="15.75" x14ac:dyDescent="0.25">
      <c r="A170" s="23"/>
      <c r="B170" s="23"/>
      <c r="C170" s="23"/>
      <c r="D170" s="24"/>
      <c r="E170" s="23"/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1:14" ht="15.75" x14ac:dyDescent="0.25">
      <c r="A171" s="23"/>
      <c r="B171" s="23"/>
      <c r="C171" s="23"/>
      <c r="D171" s="24"/>
      <c r="E171" s="23"/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1:14" ht="15.75" x14ac:dyDescent="0.25">
      <c r="A172" s="23"/>
      <c r="B172" s="23"/>
      <c r="C172" s="23"/>
      <c r="D172" s="24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ht="15.75" x14ac:dyDescent="0.25">
      <c r="A173" s="23"/>
      <c r="B173" s="23"/>
      <c r="C173" s="23"/>
      <c r="D173" s="24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1:14" ht="15.75" x14ac:dyDescent="0.25">
      <c r="A174" s="23"/>
      <c r="B174" s="23"/>
      <c r="C174" s="23"/>
      <c r="D174" s="24"/>
      <c r="E174" s="23"/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1:14" ht="15.75" x14ac:dyDescent="0.25">
      <c r="A175" s="23"/>
      <c r="B175" s="23"/>
      <c r="C175" s="23"/>
      <c r="D175" s="24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ht="15.75" x14ac:dyDescent="0.25">
      <c r="A176" s="23"/>
      <c r="B176" s="23"/>
      <c r="C176" s="23"/>
      <c r="D176" s="24"/>
      <c r="E176" s="23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1:14" ht="15.75" x14ac:dyDescent="0.25">
      <c r="A177" s="23"/>
      <c r="B177" s="23"/>
      <c r="C177" s="23"/>
      <c r="D177" s="24"/>
      <c r="E177" s="23"/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1:14" ht="15.75" x14ac:dyDescent="0.25">
      <c r="A178" s="23"/>
      <c r="B178" s="23"/>
      <c r="C178" s="23"/>
      <c r="D178" s="24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1:14" ht="15.75" x14ac:dyDescent="0.25">
      <c r="A179" s="23"/>
      <c r="B179" s="23"/>
      <c r="C179" s="23"/>
      <c r="D179" s="24"/>
      <c r="E179" s="23"/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1:14" ht="15.75" x14ac:dyDescent="0.25">
      <c r="A180" s="23"/>
      <c r="B180" s="23"/>
      <c r="C180" s="23"/>
      <c r="D180" s="24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1:14" ht="15.75" x14ac:dyDescent="0.25">
      <c r="A181" s="23"/>
      <c r="B181" s="23"/>
      <c r="C181" s="23"/>
      <c r="D181" s="24"/>
      <c r="E181" s="23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1:14" ht="15.75" x14ac:dyDescent="0.25">
      <c r="A182" s="23"/>
      <c r="B182" s="23"/>
      <c r="C182" s="23"/>
      <c r="D182" s="24"/>
      <c r="E182" s="23"/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1:14" ht="15.75" x14ac:dyDescent="0.25">
      <c r="A183" s="23"/>
      <c r="B183" s="23"/>
      <c r="C183" s="23"/>
      <c r="D183" s="24"/>
      <c r="E183" s="23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1:14" ht="15.75" x14ac:dyDescent="0.25">
      <c r="A184" s="23"/>
      <c r="B184" s="23"/>
      <c r="C184" s="23"/>
      <c r="D184" s="24"/>
      <c r="E184" s="23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1:14" ht="15.75" x14ac:dyDescent="0.25">
      <c r="A185" s="23"/>
      <c r="B185" s="23"/>
      <c r="C185" s="23"/>
      <c r="D185" s="24"/>
      <c r="E185" s="23"/>
      <c r="F185" s="23"/>
      <c r="G185" s="23"/>
      <c r="H185" s="23"/>
      <c r="I185" s="23"/>
      <c r="J185" s="23"/>
      <c r="K185" s="23"/>
      <c r="L185" s="23"/>
      <c r="M185" s="23"/>
      <c r="N185" s="23"/>
    </row>
    <row r="186" spans="1:14" ht="15.75" x14ac:dyDescent="0.25">
      <c r="A186" s="23"/>
      <c r="B186" s="23"/>
      <c r="C186" s="23"/>
      <c r="D186" s="24"/>
      <c r="E186" s="23"/>
      <c r="F186" s="23"/>
      <c r="G186" s="23"/>
      <c r="H186" s="23"/>
      <c r="I186" s="23"/>
      <c r="J186" s="23"/>
      <c r="K186" s="23"/>
      <c r="L186" s="23"/>
      <c r="M186" s="23"/>
      <c r="N186" s="23"/>
    </row>
    <row r="187" spans="1:14" ht="15.75" x14ac:dyDescent="0.25">
      <c r="A187" s="23"/>
      <c r="B187" s="23"/>
      <c r="C187" s="23"/>
      <c r="D187" s="24"/>
      <c r="E187" s="23"/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1:14" ht="15.75" x14ac:dyDescent="0.25">
      <c r="A188" s="23"/>
      <c r="B188" s="23"/>
      <c r="C188" s="23"/>
      <c r="D188" s="24"/>
      <c r="E188" s="23"/>
      <c r="F188" s="23"/>
      <c r="G188" s="23"/>
      <c r="H188" s="23"/>
      <c r="I188" s="23"/>
      <c r="J188" s="23"/>
      <c r="K188" s="23"/>
      <c r="L188" s="23"/>
      <c r="M188" s="23"/>
      <c r="N188" s="23"/>
    </row>
    <row r="189" spans="1:14" ht="15.75" x14ac:dyDescent="0.25">
      <c r="A189" s="23"/>
      <c r="B189" s="23"/>
      <c r="C189" s="23"/>
      <c r="D189" s="24"/>
      <c r="E189" s="23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1:14" ht="15.75" x14ac:dyDescent="0.25">
      <c r="A190" s="23"/>
      <c r="B190" s="23"/>
      <c r="C190" s="23"/>
      <c r="D190" s="24"/>
      <c r="E190" s="23"/>
      <c r="F190" s="23"/>
      <c r="G190" s="23"/>
      <c r="H190" s="23"/>
      <c r="I190" s="23"/>
      <c r="J190" s="23"/>
      <c r="K190" s="23"/>
      <c r="L190" s="23"/>
      <c r="M190" s="23"/>
      <c r="N190" s="23"/>
    </row>
    <row r="191" spans="1:14" ht="15.75" x14ac:dyDescent="0.25">
      <c r="A191" s="23"/>
      <c r="B191" s="23"/>
      <c r="C191" s="23"/>
      <c r="D191" s="24"/>
      <c r="E191" s="23"/>
      <c r="F191" s="23"/>
      <c r="G191" s="23"/>
      <c r="H191" s="23"/>
      <c r="I191" s="23"/>
      <c r="J191" s="23"/>
      <c r="K191" s="23"/>
      <c r="L191" s="23"/>
      <c r="M191" s="23"/>
      <c r="N191" s="23"/>
    </row>
    <row r="192" spans="1:14" ht="15.75" x14ac:dyDescent="0.25">
      <c r="A192" s="23"/>
      <c r="B192" s="23"/>
      <c r="C192" s="23"/>
      <c r="D192" s="24"/>
      <c r="E192" s="23"/>
      <c r="F192" s="23"/>
      <c r="G192" s="23"/>
      <c r="H192" s="23"/>
      <c r="I192" s="23"/>
      <c r="J192" s="23"/>
      <c r="K192" s="23"/>
      <c r="L192" s="23"/>
      <c r="M192" s="23"/>
      <c r="N192" s="23"/>
    </row>
    <row r="193" spans="1:14" ht="15.75" x14ac:dyDescent="0.25">
      <c r="A193" s="23"/>
      <c r="B193" s="23"/>
      <c r="C193" s="23"/>
      <c r="D193" s="24"/>
      <c r="E193" s="23"/>
      <c r="F193" s="23"/>
      <c r="G193" s="23"/>
      <c r="H193" s="23"/>
      <c r="I193" s="23"/>
      <c r="J193" s="23"/>
      <c r="K193" s="23"/>
      <c r="L193" s="23"/>
      <c r="M193" s="23"/>
      <c r="N193" s="23"/>
    </row>
    <row r="194" spans="1:14" ht="15.75" x14ac:dyDescent="0.25">
      <c r="A194" s="23"/>
      <c r="B194" s="23"/>
      <c r="C194" s="23"/>
      <c r="D194" s="24"/>
      <c r="E194" s="23"/>
      <c r="F194" s="23"/>
      <c r="G194" s="23"/>
      <c r="H194" s="23"/>
      <c r="I194" s="23"/>
      <c r="J194" s="23"/>
      <c r="K194" s="23"/>
      <c r="L194" s="23"/>
      <c r="M194" s="23"/>
      <c r="N194" s="23"/>
    </row>
    <row r="195" spans="1:14" ht="15.75" x14ac:dyDescent="0.25">
      <c r="A195" s="23"/>
      <c r="B195" s="23"/>
      <c r="C195" s="23"/>
      <c r="D195" s="24"/>
      <c r="E195" s="23"/>
      <c r="F195" s="23"/>
      <c r="G195" s="23"/>
      <c r="H195" s="23"/>
      <c r="I195" s="23"/>
      <c r="J195" s="23"/>
      <c r="K195" s="23"/>
      <c r="L195" s="23"/>
      <c r="M195" s="23"/>
      <c r="N195" s="23"/>
    </row>
    <row r="196" spans="1:14" ht="15.75" x14ac:dyDescent="0.25">
      <c r="A196" s="23"/>
      <c r="B196" s="23"/>
      <c r="C196" s="23"/>
      <c r="D196" s="24"/>
      <c r="E196" s="23"/>
      <c r="F196" s="23"/>
      <c r="G196" s="23"/>
      <c r="H196" s="23"/>
      <c r="I196" s="23"/>
      <c r="J196" s="23"/>
      <c r="K196" s="23"/>
      <c r="L196" s="23"/>
      <c r="M196" s="23"/>
      <c r="N196" s="23"/>
    </row>
    <row r="197" spans="1:14" ht="15.75" x14ac:dyDescent="0.25">
      <c r="A197" s="23"/>
      <c r="B197" s="23"/>
      <c r="C197" s="23"/>
      <c r="D197" s="24"/>
      <c r="E197" s="23"/>
      <c r="F197" s="23"/>
      <c r="G197" s="23"/>
      <c r="H197" s="23"/>
      <c r="I197" s="23"/>
      <c r="J197" s="23"/>
      <c r="K197" s="23"/>
      <c r="L197" s="23"/>
      <c r="M197" s="23"/>
      <c r="N197" s="23"/>
    </row>
    <row r="198" spans="1:14" ht="15.75" x14ac:dyDescent="0.25">
      <c r="A198" s="23"/>
      <c r="B198" s="23"/>
      <c r="C198" s="23"/>
      <c r="D198" s="24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ht="15.75" x14ac:dyDescent="0.25">
      <c r="A199" s="23"/>
      <c r="B199" s="23"/>
      <c r="C199" s="23"/>
      <c r="D199" s="24"/>
      <c r="E199" s="23"/>
      <c r="F199" s="23"/>
      <c r="G199" s="23"/>
      <c r="H199" s="23"/>
      <c r="I199" s="23"/>
      <c r="J199" s="23"/>
      <c r="K199" s="23"/>
      <c r="L199" s="23"/>
      <c r="M199" s="23"/>
      <c r="N199" s="23"/>
    </row>
    <row r="200" spans="1:14" ht="15.75" x14ac:dyDescent="0.25">
      <c r="A200" s="23"/>
      <c r="B200" s="23"/>
      <c r="C200" s="23"/>
      <c r="D200" s="24"/>
      <c r="E200" s="23"/>
      <c r="F200" s="23"/>
      <c r="G200" s="23"/>
      <c r="H200" s="23"/>
      <c r="I200" s="23"/>
      <c r="J200" s="23"/>
      <c r="K200" s="23"/>
      <c r="L200" s="23"/>
      <c r="M200" s="23"/>
      <c r="N200" s="23"/>
    </row>
    <row r="201" spans="1:14" ht="15.75" x14ac:dyDescent="0.25">
      <c r="A201" s="23"/>
      <c r="B201" s="23"/>
      <c r="C201" s="23"/>
      <c r="D201" s="24"/>
      <c r="E201" s="23"/>
      <c r="F201" s="23"/>
      <c r="G201" s="23"/>
      <c r="H201" s="23"/>
      <c r="I201" s="23"/>
      <c r="J201" s="23"/>
      <c r="K201" s="23"/>
      <c r="L201" s="23"/>
      <c r="M201" s="23"/>
      <c r="N201" s="23"/>
    </row>
    <row r="202" spans="1:14" ht="15.75" x14ac:dyDescent="0.25">
      <c r="A202" s="23"/>
      <c r="B202" s="23"/>
      <c r="C202" s="23"/>
      <c r="D202" s="24"/>
      <c r="E202" s="23"/>
      <c r="F202" s="23"/>
      <c r="G202" s="23"/>
      <c r="H202" s="23"/>
      <c r="I202" s="23"/>
      <c r="J202" s="23"/>
      <c r="K202" s="23"/>
      <c r="L202" s="23"/>
      <c r="M202" s="23"/>
      <c r="N202" s="23"/>
    </row>
    <row r="203" spans="1:14" ht="15.75" x14ac:dyDescent="0.25">
      <c r="A203" s="23"/>
      <c r="B203" s="23"/>
      <c r="C203" s="23"/>
      <c r="D203" s="24"/>
      <c r="E203" s="23"/>
      <c r="F203" s="23"/>
      <c r="G203" s="23"/>
      <c r="H203" s="23"/>
      <c r="I203" s="23"/>
      <c r="J203" s="23"/>
      <c r="K203" s="23"/>
      <c r="L203" s="23"/>
      <c r="M203" s="23"/>
      <c r="N203" s="23"/>
    </row>
    <row r="204" spans="1:14" ht="15.75" x14ac:dyDescent="0.25">
      <c r="A204" s="23"/>
      <c r="B204" s="23"/>
      <c r="C204" s="23"/>
      <c r="D204" s="24"/>
      <c r="E204" s="23"/>
      <c r="F204" s="23"/>
      <c r="G204" s="23"/>
      <c r="H204" s="23"/>
      <c r="I204" s="23"/>
      <c r="J204" s="23"/>
      <c r="K204" s="23"/>
      <c r="L204" s="23"/>
      <c r="M204" s="23"/>
      <c r="N204" s="23"/>
    </row>
    <row r="205" spans="1:14" ht="15.75" x14ac:dyDescent="0.25">
      <c r="A205" s="23"/>
      <c r="B205" s="23"/>
      <c r="C205" s="23"/>
      <c r="D205" s="24"/>
      <c r="E205" s="23"/>
      <c r="F205" s="23"/>
      <c r="G205" s="23"/>
      <c r="H205" s="23"/>
      <c r="I205" s="23"/>
      <c r="J205" s="23"/>
      <c r="K205" s="23"/>
      <c r="L205" s="23"/>
      <c r="M205" s="23"/>
      <c r="N205" s="23"/>
    </row>
    <row r="206" spans="1:14" ht="15.75" x14ac:dyDescent="0.25">
      <c r="A206" s="23"/>
      <c r="B206" s="23"/>
      <c r="C206" s="23"/>
      <c r="D206" s="24"/>
      <c r="E206" s="23"/>
      <c r="F206" s="23"/>
      <c r="G206" s="23"/>
      <c r="H206" s="23"/>
      <c r="I206" s="23"/>
      <c r="J206" s="23"/>
      <c r="K206" s="23"/>
      <c r="L206" s="23"/>
      <c r="M206" s="23"/>
      <c r="N206" s="23"/>
    </row>
    <row r="207" spans="1:14" ht="15.75" x14ac:dyDescent="0.25">
      <c r="A207" s="23"/>
      <c r="B207" s="23"/>
      <c r="C207" s="23"/>
      <c r="D207" s="24"/>
      <c r="E207" s="23"/>
      <c r="F207" s="23"/>
      <c r="G207" s="23"/>
      <c r="H207" s="23"/>
      <c r="I207" s="23"/>
      <c r="J207" s="23"/>
      <c r="K207" s="23"/>
      <c r="L207" s="23"/>
      <c r="M207" s="23"/>
      <c r="N207" s="23"/>
    </row>
    <row r="208" spans="1:14" ht="15.75" x14ac:dyDescent="0.25">
      <c r="A208" s="23"/>
      <c r="B208" s="23"/>
      <c r="C208" s="23"/>
      <c r="D208" s="24"/>
      <c r="E208" s="23"/>
      <c r="F208" s="23"/>
      <c r="G208" s="23"/>
      <c r="H208" s="23"/>
      <c r="I208" s="23"/>
      <c r="J208" s="23"/>
      <c r="K208" s="23"/>
      <c r="L208" s="23"/>
      <c r="M208" s="23"/>
      <c r="N208" s="23"/>
    </row>
    <row r="209" spans="1:14" ht="15.75" x14ac:dyDescent="0.25">
      <c r="A209" s="23"/>
      <c r="B209" s="23"/>
      <c r="C209" s="23"/>
      <c r="D209" s="24"/>
      <c r="E209" s="23"/>
      <c r="F209" s="23"/>
      <c r="G209" s="23"/>
      <c r="H209" s="23"/>
      <c r="I209" s="23"/>
      <c r="J209" s="23"/>
      <c r="K209" s="23"/>
      <c r="L209" s="23"/>
      <c r="M209" s="23"/>
      <c r="N209" s="23"/>
    </row>
    <row r="210" spans="1:14" ht="15.75" x14ac:dyDescent="0.25">
      <c r="A210" s="23"/>
      <c r="B210" s="23"/>
      <c r="C210" s="23"/>
      <c r="D210" s="24"/>
      <c r="E210" s="23"/>
      <c r="F210" s="23"/>
      <c r="G210" s="23"/>
      <c r="H210" s="23"/>
      <c r="I210" s="23"/>
      <c r="J210" s="23"/>
      <c r="K210" s="23"/>
      <c r="L210" s="23"/>
      <c r="M210" s="23"/>
      <c r="N210" s="23"/>
    </row>
    <row r="211" spans="1:14" ht="15.75" x14ac:dyDescent="0.25">
      <c r="A211" s="23"/>
      <c r="B211" s="23"/>
      <c r="C211" s="23"/>
      <c r="D211" s="24"/>
      <c r="E211" s="23"/>
      <c r="F211" s="23"/>
      <c r="G211" s="23"/>
      <c r="H211" s="23"/>
      <c r="I211" s="23"/>
      <c r="J211" s="23"/>
      <c r="K211" s="23"/>
      <c r="L211" s="23"/>
      <c r="M211" s="23"/>
      <c r="N211" s="23"/>
    </row>
    <row r="212" spans="1:14" ht="15.75" x14ac:dyDescent="0.25">
      <c r="A212" s="23"/>
      <c r="B212" s="23"/>
      <c r="C212" s="23"/>
      <c r="D212" s="24"/>
      <c r="E212" s="23"/>
      <c r="F212" s="23"/>
      <c r="G212" s="23"/>
      <c r="H212" s="23"/>
      <c r="I212" s="23"/>
      <c r="J212" s="23"/>
      <c r="K212" s="23"/>
      <c r="L212" s="23"/>
      <c r="M212" s="23"/>
      <c r="N212" s="23"/>
    </row>
    <row r="213" spans="1:14" ht="15.75" x14ac:dyDescent="0.25">
      <c r="A213" s="23"/>
      <c r="B213" s="23"/>
      <c r="C213" s="23"/>
      <c r="D213" s="24"/>
      <c r="E213" s="23"/>
      <c r="F213" s="23"/>
      <c r="G213" s="23"/>
      <c r="H213" s="23"/>
      <c r="I213" s="23"/>
      <c r="J213" s="23"/>
      <c r="K213" s="23"/>
      <c r="L213" s="23"/>
      <c r="M213" s="23"/>
      <c r="N213" s="23"/>
    </row>
    <row r="214" spans="1:14" ht="15.75" x14ac:dyDescent="0.25">
      <c r="A214" s="23"/>
      <c r="B214" s="23"/>
      <c r="C214" s="23"/>
      <c r="D214" s="24"/>
      <c r="E214" s="23"/>
      <c r="F214" s="23"/>
      <c r="G214" s="23"/>
      <c r="H214" s="23"/>
      <c r="I214" s="23"/>
      <c r="J214" s="23"/>
      <c r="K214" s="23"/>
      <c r="L214" s="23"/>
      <c r="M214" s="23"/>
      <c r="N214" s="23"/>
    </row>
    <row r="215" spans="1:14" ht="15.75" x14ac:dyDescent="0.25">
      <c r="A215" s="23"/>
      <c r="B215" s="23"/>
      <c r="C215" s="23"/>
      <c r="D215" s="24"/>
      <c r="E215" s="23"/>
      <c r="F215" s="23"/>
      <c r="G215" s="23"/>
      <c r="H215" s="23"/>
      <c r="I215" s="23"/>
      <c r="J215" s="23"/>
      <c r="K215" s="23"/>
      <c r="L215" s="23"/>
      <c r="M215" s="23"/>
      <c r="N215" s="23"/>
    </row>
    <row r="216" spans="1:14" ht="15.75" x14ac:dyDescent="0.25">
      <c r="A216" s="23"/>
      <c r="B216" s="23"/>
      <c r="C216" s="23"/>
      <c r="D216" s="24"/>
      <c r="E216" s="23"/>
      <c r="F216" s="23"/>
      <c r="G216" s="23"/>
      <c r="H216" s="23"/>
      <c r="I216" s="23"/>
      <c r="J216" s="23"/>
      <c r="K216" s="23"/>
      <c r="L216" s="23"/>
      <c r="M216" s="23"/>
      <c r="N216" s="23"/>
    </row>
    <row r="217" spans="1:14" ht="15.75" x14ac:dyDescent="0.25">
      <c r="A217" s="23"/>
      <c r="B217" s="23"/>
      <c r="C217" s="23"/>
      <c r="D217" s="24"/>
      <c r="E217" s="23"/>
      <c r="F217" s="23"/>
      <c r="G217" s="23"/>
      <c r="H217" s="23"/>
      <c r="I217" s="23"/>
      <c r="J217" s="23"/>
      <c r="K217" s="23"/>
      <c r="L217" s="23"/>
      <c r="M217" s="23"/>
      <c r="N217" s="23"/>
    </row>
    <row r="218" spans="1:14" ht="15.75" x14ac:dyDescent="0.25">
      <c r="A218" s="23"/>
      <c r="B218" s="23"/>
      <c r="C218" s="23"/>
      <c r="D218" s="24"/>
      <c r="E218" s="23"/>
      <c r="F218" s="23"/>
      <c r="G218" s="23"/>
      <c r="H218" s="23"/>
      <c r="I218" s="23"/>
      <c r="J218" s="23"/>
      <c r="K218" s="23"/>
      <c r="L218" s="23"/>
      <c r="M218" s="23"/>
      <c r="N218" s="23"/>
    </row>
    <row r="219" spans="1:14" ht="15.75" x14ac:dyDescent="0.25">
      <c r="A219" s="23"/>
      <c r="B219" s="23"/>
      <c r="C219" s="23"/>
      <c r="D219" s="24"/>
      <c r="E219" s="23"/>
      <c r="F219" s="23"/>
      <c r="G219" s="23"/>
      <c r="H219" s="23"/>
      <c r="I219" s="23"/>
      <c r="J219" s="23"/>
      <c r="K219" s="23"/>
      <c r="L219" s="23"/>
      <c r="M219" s="23"/>
      <c r="N219" s="23"/>
    </row>
    <row r="220" spans="1:14" ht="15.75" x14ac:dyDescent="0.25">
      <c r="A220" s="23"/>
      <c r="B220" s="23"/>
      <c r="C220" s="23"/>
      <c r="D220" s="24"/>
      <c r="E220" s="23"/>
      <c r="F220" s="23"/>
      <c r="G220" s="23"/>
      <c r="H220" s="23"/>
      <c r="I220" s="23"/>
      <c r="J220" s="23"/>
      <c r="K220" s="23"/>
      <c r="L220" s="23"/>
      <c r="M220" s="23"/>
      <c r="N220" s="23"/>
    </row>
    <row r="221" spans="1:14" ht="15.75" x14ac:dyDescent="0.25">
      <c r="A221" s="23"/>
      <c r="B221" s="23"/>
      <c r="C221" s="23"/>
      <c r="D221" s="24"/>
      <c r="E221" s="23"/>
      <c r="F221" s="23"/>
      <c r="G221" s="23"/>
      <c r="H221" s="23"/>
      <c r="I221" s="23"/>
      <c r="J221" s="23"/>
      <c r="K221" s="23"/>
      <c r="L221" s="23"/>
      <c r="M221" s="23"/>
      <c r="N221" s="23"/>
    </row>
    <row r="222" spans="1:14" ht="15.75" x14ac:dyDescent="0.25">
      <c r="A222" s="23"/>
      <c r="B222" s="23"/>
      <c r="C222" s="23"/>
      <c r="D222" s="24"/>
      <c r="E222" s="23"/>
      <c r="F222" s="23"/>
      <c r="G222" s="23"/>
      <c r="H222" s="23"/>
      <c r="I222" s="23"/>
      <c r="J222" s="23"/>
      <c r="K222" s="23"/>
      <c r="L222" s="23"/>
      <c r="M222" s="23"/>
      <c r="N222" s="23"/>
    </row>
    <row r="223" spans="1:14" ht="15.75" x14ac:dyDescent="0.25">
      <c r="A223" s="23"/>
      <c r="B223" s="23"/>
      <c r="C223" s="23"/>
      <c r="D223" s="24"/>
      <c r="E223" s="23"/>
      <c r="F223" s="23"/>
      <c r="G223" s="23"/>
      <c r="H223" s="23"/>
      <c r="I223" s="23"/>
      <c r="J223" s="23"/>
      <c r="K223" s="23"/>
      <c r="L223" s="23"/>
      <c r="M223" s="23"/>
      <c r="N223" s="23"/>
    </row>
    <row r="224" spans="1:14" ht="15.75" x14ac:dyDescent="0.25">
      <c r="A224" s="23"/>
      <c r="B224" s="23"/>
      <c r="C224" s="23"/>
      <c r="D224" s="24"/>
      <c r="E224" s="23"/>
      <c r="F224" s="23"/>
      <c r="G224" s="23"/>
      <c r="H224" s="23"/>
      <c r="I224" s="23"/>
      <c r="J224" s="23"/>
      <c r="K224" s="23"/>
      <c r="L224" s="23"/>
      <c r="M224" s="23"/>
      <c r="N224" s="23"/>
    </row>
    <row r="225" spans="1:14" ht="15.75" x14ac:dyDescent="0.25">
      <c r="A225" s="23"/>
      <c r="B225" s="23"/>
      <c r="C225" s="23"/>
      <c r="D225" s="24"/>
      <c r="E225" s="23"/>
      <c r="F225" s="23"/>
      <c r="G225" s="23"/>
      <c r="H225" s="23"/>
      <c r="I225" s="23"/>
      <c r="J225" s="23"/>
      <c r="K225" s="23"/>
      <c r="L225" s="23"/>
      <c r="M225" s="23"/>
      <c r="N225" s="23"/>
    </row>
    <row r="226" spans="1:14" ht="15.75" x14ac:dyDescent="0.25">
      <c r="A226" s="23"/>
      <c r="B226" s="23"/>
      <c r="C226" s="23"/>
      <c r="D226" s="24"/>
      <c r="E226" s="23"/>
      <c r="F226" s="23"/>
      <c r="G226" s="23"/>
      <c r="H226" s="23"/>
      <c r="I226" s="23"/>
      <c r="J226" s="23"/>
      <c r="K226" s="23"/>
      <c r="L226" s="23"/>
      <c r="M226" s="23"/>
      <c r="N226" s="23"/>
    </row>
    <row r="227" spans="1:14" ht="15.75" x14ac:dyDescent="0.25">
      <c r="A227" s="23"/>
      <c r="B227" s="23"/>
      <c r="C227" s="23"/>
      <c r="D227" s="24"/>
      <c r="E227" s="23"/>
      <c r="F227" s="23"/>
      <c r="G227" s="23"/>
      <c r="H227" s="23"/>
      <c r="I227" s="23"/>
      <c r="J227" s="23"/>
      <c r="K227" s="23"/>
      <c r="L227" s="23"/>
      <c r="M227" s="23"/>
      <c r="N227" s="23"/>
    </row>
    <row r="228" spans="1:14" ht="15.75" x14ac:dyDescent="0.25">
      <c r="A228" s="23"/>
      <c r="B228" s="23"/>
      <c r="C228" s="23"/>
      <c r="D228" s="24"/>
      <c r="E228" s="23"/>
      <c r="F228" s="23"/>
      <c r="G228" s="23"/>
      <c r="H228" s="23"/>
      <c r="I228" s="23"/>
      <c r="J228" s="23"/>
      <c r="K228" s="23"/>
      <c r="L228" s="23"/>
      <c r="M228" s="23"/>
      <c r="N228" s="23"/>
    </row>
    <row r="229" spans="1:14" ht="15.75" x14ac:dyDescent="0.25">
      <c r="A229" s="23"/>
      <c r="B229" s="23"/>
      <c r="C229" s="23"/>
      <c r="D229" s="24"/>
      <c r="E229" s="23"/>
      <c r="F229" s="23"/>
      <c r="G229" s="23"/>
      <c r="H229" s="23"/>
      <c r="I229" s="23"/>
      <c r="J229" s="23"/>
      <c r="K229" s="23"/>
      <c r="L229" s="23"/>
      <c r="M229" s="23"/>
      <c r="N229" s="23"/>
    </row>
    <row r="230" spans="1:14" ht="15.75" x14ac:dyDescent="0.25">
      <c r="A230" s="23"/>
      <c r="B230" s="23"/>
      <c r="C230" s="23"/>
      <c r="D230" s="24"/>
      <c r="E230" s="23"/>
      <c r="F230" s="23"/>
      <c r="G230" s="23"/>
      <c r="H230" s="23"/>
      <c r="I230" s="23"/>
      <c r="J230" s="23"/>
      <c r="K230" s="23"/>
      <c r="L230" s="23"/>
      <c r="M230" s="23"/>
      <c r="N230" s="23"/>
    </row>
    <row r="231" spans="1:14" ht="15.75" x14ac:dyDescent="0.25">
      <c r="A231" s="23"/>
      <c r="B231" s="23"/>
      <c r="C231" s="23"/>
      <c r="D231" s="24"/>
      <c r="E231" s="23"/>
      <c r="F231" s="23"/>
      <c r="G231" s="23"/>
      <c r="H231" s="23"/>
      <c r="I231" s="23"/>
      <c r="J231" s="23"/>
      <c r="K231" s="23"/>
      <c r="L231" s="23"/>
      <c r="M231" s="23"/>
      <c r="N231" s="23"/>
    </row>
    <row r="232" spans="1:14" ht="15.75" x14ac:dyDescent="0.25">
      <c r="A232" s="23"/>
      <c r="B232" s="23"/>
      <c r="C232" s="23"/>
      <c r="D232" s="24"/>
      <c r="E232" s="23"/>
      <c r="F232" s="23"/>
      <c r="G232" s="23"/>
      <c r="H232" s="23"/>
      <c r="I232" s="23"/>
      <c r="J232" s="23"/>
      <c r="K232" s="23"/>
      <c r="L232" s="23"/>
      <c r="M232" s="23"/>
      <c r="N232" s="23"/>
    </row>
    <row r="233" spans="1:14" ht="15.75" x14ac:dyDescent="0.25">
      <c r="A233" s="23"/>
      <c r="B233" s="23"/>
      <c r="C233" s="23"/>
      <c r="D233" s="24"/>
      <c r="E233" s="23"/>
      <c r="F233" s="23"/>
      <c r="G233" s="23"/>
      <c r="H233" s="23"/>
      <c r="I233" s="23"/>
      <c r="J233" s="23"/>
      <c r="K233" s="23"/>
      <c r="L233" s="23"/>
      <c r="M233" s="23"/>
      <c r="N233" s="23"/>
    </row>
    <row r="234" spans="1:14" ht="15.75" x14ac:dyDescent="0.25">
      <c r="A234" s="23"/>
      <c r="B234" s="23"/>
      <c r="C234" s="23"/>
      <c r="D234" s="24"/>
      <c r="E234" s="23"/>
      <c r="F234" s="23"/>
      <c r="G234" s="23"/>
      <c r="H234" s="23"/>
      <c r="I234" s="23"/>
      <c r="J234" s="23"/>
      <c r="K234" s="23"/>
      <c r="L234" s="23"/>
      <c r="M234" s="23"/>
      <c r="N234" s="23"/>
    </row>
    <row r="235" spans="1:14" ht="15.75" x14ac:dyDescent="0.25">
      <c r="A235" s="23"/>
      <c r="B235" s="23"/>
      <c r="C235" s="23"/>
      <c r="D235" s="24"/>
      <c r="E235" s="23"/>
      <c r="F235" s="23"/>
      <c r="G235" s="23"/>
      <c r="H235" s="23"/>
      <c r="I235" s="23"/>
      <c r="J235" s="23"/>
      <c r="K235" s="23"/>
      <c r="L235" s="23"/>
      <c r="M235" s="23"/>
      <c r="N235" s="23"/>
    </row>
    <row r="236" spans="1:14" ht="15.75" x14ac:dyDescent="0.25">
      <c r="A236" s="23"/>
      <c r="B236" s="23"/>
      <c r="C236" s="23"/>
      <c r="D236" s="24"/>
      <c r="E236" s="23"/>
      <c r="F236" s="23"/>
      <c r="G236" s="23"/>
      <c r="H236" s="23"/>
      <c r="I236" s="23"/>
      <c r="J236" s="23"/>
      <c r="K236" s="23"/>
      <c r="L236" s="23"/>
      <c r="M236" s="23"/>
      <c r="N236" s="23"/>
    </row>
    <row r="237" spans="1:14" ht="15.75" x14ac:dyDescent="0.25">
      <c r="A237" s="23"/>
      <c r="B237" s="23"/>
      <c r="C237" s="23"/>
      <c r="D237" s="24"/>
      <c r="E237" s="23"/>
      <c r="F237" s="23"/>
      <c r="G237" s="23"/>
      <c r="H237" s="23"/>
      <c r="I237" s="23"/>
      <c r="J237" s="23"/>
      <c r="K237" s="23"/>
      <c r="L237" s="23"/>
      <c r="M237" s="23"/>
      <c r="N237" s="23"/>
    </row>
    <row r="238" spans="1:14" ht="15.75" x14ac:dyDescent="0.25">
      <c r="A238" s="23"/>
      <c r="B238" s="23"/>
      <c r="C238" s="23"/>
      <c r="D238" s="24"/>
      <c r="E238" s="23"/>
      <c r="F238" s="23"/>
      <c r="G238" s="23"/>
      <c r="H238" s="23"/>
      <c r="I238" s="23"/>
      <c r="J238" s="23"/>
      <c r="K238" s="23"/>
      <c r="L238" s="23"/>
      <c r="M238" s="23"/>
      <c r="N238" s="23"/>
    </row>
    <row r="239" spans="1:14" ht="15.75" x14ac:dyDescent="0.25">
      <c r="A239" s="23"/>
      <c r="B239" s="23"/>
      <c r="C239" s="23"/>
      <c r="D239" s="24"/>
      <c r="E239" s="23"/>
      <c r="F239" s="23"/>
      <c r="G239" s="23"/>
      <c r="H239" s="23"/>
      <c r="I239" s="23"/>
      <c r="J239" s="23"/>
      <c r="K239" s="23"/>
      <c r="L239" s="23"/>
      <c r="M239" s="23"/>
      <c r="N239" s="23"/>
    </row>
    <row r="240" spans="1:14" ht="15.75" x14ac:dyDescent="0.25">
      <c r="A240" s="23"/>
      <c r="B240" s="23"/>
      <c r="C240" s="23"/>
      <c r="D240" s="24"/>
      <c r="E240" s="23"/>
      <c r="F240" s="23"/>
      <c r="G240" s="23"/>
      <c r="H240" s="23"/>
      <c r="I240" s="23"/>
      <c r="J240" s="23"/>
      <c r="K240" s="23"/>
      <c r="L240" s="23"/>
      <c r="M240" s="23"/>
      <c r="N240" s="23"/>
    </row>
    <row r="241" spans="1:14" ht="15.75" x14ac:dyDescent="0.25">
      <c r="A241" s="23"/>
      <c r="B241" s="23"/>
      <c r="C241" s="23"/>
      <c r="D241" s="24"/>
      <c r="E241" s="23"/>
      <c r="F241" s="23"/>
      <c r="G241" s="23"/>
      <c r="H241" s="23"/>
      <c r="I241" s="23"/>
      <c r="J241" s="23"/>
      <c r="K241" s="23"/>
      <c r="L241" s="23"/>
      <c r="M241" s="23"/>
      <c r="N241" s="23"/>
    </row>
    <row r="242" spans="1:14" ht="15.75" x14ac:dyDescent="0.25">
      <c r="A242" s="23"/>
      <c r="B242" s="23"/>
      <c r="C242" s="23"/>
      <c r="D242" s="24"/>
      <c r="E242" s="23"/>
      <c r="F242" s="23"/>
      <c r="G242" s="23"/>
      <c r="H242" s="23"/>
      <c r="I242" s="23"/>
      <c r="J242" s="23"/>
      <c r="K242" s="23"/>
      <c r="L242" s="23"/>
      <c r="M242" s="23"/>
      <c r="N242" s="23"/>
    </row>
    <row r="243" spans="1:14" ht="15.75" x14ac:dyDescent="0.25">
      <c r="A243" s="23"/>
      <c r="B243" s="23"/>
      <c r="C243" s="23"/>
      <c r="D243" s="24"/>
      <c r="E243" s="23"/>
      <c r="F243" s="23"/>
      <c r="G243" s="23"/>
      <c r="H243" s="23"/>
      <c r="I243" s="23"/>
      <c r="J243" s="23"/>
      <c r="K243" s="23"/>
      <c r="L243" s="23"/>
      <c r="M243" s="23"/>
      <c r="N243" s="23"/>
    </row>
    <row r="244" spans="1:14" ht="15.75" x14ac:dyDescent="0.25">
      <c r="A244" s="23"/>
      <c r="B244" s="23"/>
      <c r="C244" s="23"/>
      <c r="D244" s="24"/>
      <c r="E244" s="23"/>
      <c r="F244" s="23"/>
      <c r="G244" s="23"/>
      <c r="H244" s="23"/>
      <c r="I244" s="23"/>
      <c r="J244" s="23"/>
      <c r="K244" s="23"/>
      <c r="L244" s="23"/>
      <c r="M244" s="23"/>
      <c r="N244" s="23"/>
    </row>
    <row r="245" spans="1:14" ht="15.75" x14ac:dyDescent="0.25">
      <c r="A245" s="23"/>
      <c r="B245" s="23"/>
      <c r="C245" s="23"/>
      <c r="D245" s="24"/>
      <c r="E245" s="23"/>
      <c r="F245" s="23"/>
      <c r="G245" s="23"/>
      <c r="H245" s="23"/>
      <c r="I245" s="23"/>
      <c r="J245" s="23"/>
      <c r="K245" s="23"/>
      <c r="L245" s="23"/>
      <c r="M245" s="23"/>
      <c r="N245" s="23"/>
    </row>
    <row r="246" spans="1:14" ht="15.75" x14ac:dyDescent="0.25">
      <c r="A246" s="23"/>
      <c r="B246" s="23"/>
      <c r="C246" s="23"/>
      <c r="D246" s="24"/>
      <c r="E246" s="23"/>
      <c r="F246" s="23"/>
      <c r="G246" s="23"/>
      <c r="H246" s="23"/>
      <c r="I246" s="23"/>
      <c r="J246" s="23"/>
      <c r="K246" s="23"/>
      <c r="L246" s="23"/>
      <c r="M246" s="23"/>
      <c r="N246" s="23"/>
    </row>
    <row r="247" spans="1:14" ht="15.75" x14ac:dyDescent="0.25">
      <c r="A247" s="23"/>
      <c r="B247" s="23"/>
      <c r="C247" s="23"/>
      <c r="D247" s="24"/>
      <c r="E247" s="23"/>
      <c r="F247" s="23"/>
      <c r="G247" s="23"/>
      <c r="H247" s="23"/>
      <c r="I247" s="23"/>
      <c r="J247" s="23"/>
      <c r="K247" s="23"/>
      <c r="L247" s="23"/>
      <c r="M247" s="23"/>
      <c r="N247" s="23"/>
    </row>
    <row r="248" spans="1:14" ht="15.75" x14ac:dyDescent="0.25">
      <c r="A248" s="23"/>
      <c r="B248" s="23"/>
      <c r="C248" s="23"/>
      <c r="D248" s="24"/>
      <c r="E248" s="23"/>
      <c r="F248" s="23"/>
      <c r="G248" s="23"/>
      <c r="H248" s="23"/>
      <c r="I248" s="23"/>
      <c r="J248" s="23"/>
      <c r="K248" s="23"/>
      <c r="L248" s="23"/>
      <c r="M248" s="23"/>
      <c r="N248" s="23"/>
    </row>
    <row r="249" spans="1:14" ht="15.75" x14ac:dyDescent="0.25">
      <c r="A249" s="23"/>
      <c r="B249" s="23"/>
      <c r="C249" s="23"/>
      <c r="D249" s="24"/>
      <c r="E249" s="23"/>
      <c r="F249" s="23"/>
      <c r="G249" s="23"/>
      <c r="H249" s="23"/>
      <c r="I249" s="23"/>
      <c r="J249" s="23"/>
      <c r="K249" s="23"/>
      <c r="L249" s="23"/>
      <c r="M249" s="23"/>
      <c r="N249" s="23"/>
    </row>
    <row r="250" spans="1:14" ht="15.75" x14ac:dyDescent="0.25">
      <c r="A250" s="23"/>
      <c r="B250" s="23"/>
      <c r="C250" s="23"/>
      <c r="D250" s="24"/>
      <c r="E250" s="23"/>
      <c r="F250" s="23"/>
      <c r="G250" s="23"/>
      <c r="H250" s="23"/>
      <c r="I250" s="23"/>
      <c r="J250" s="23"/>
      <c r="K250" s="23"/>
      <c r="L250" s="23"/>
      <c r="M250" s="23"/>
      <c r="N250" s="23"/>
    </row>
    <row r="251" spans="1:14" ht="15.75" x14ac:dyDescent="0.25">
      <c r="A251" s="23"/>
      <c r="B251" s="23"/>
      <c r="C251" s="23"/>
      <c r="D251" s="24"/>
      <c r="E251" s="23"/>
      <c r="F251" s="23"/>
      <c r="G251" s="23"/>
      <c r="H251" s="23"/>
      <c r="I251" s="23"/>
      <c r="J251" s="23"/>
      <c r="K251" s="23"/>
      <c r="L251" s="23"/>
      <c r="M251" s="23"/>
      <c r="N251" s="23"/>
    </row>
    <row r="252" spans="1:14" ht="15.75" x14ac:dyDescent="0.25">
      <c r="A252" s="23"/>
      <c r="B252" s="23"/>
      <c r="C252" s="23"/>
      <c r="D252" s="24"/>
      <c r="E252" s="23"/>
      <c r="F252" s="23"/>
      <c r="G252" s="23"/>
      <c r="H252" s="23"/>
      <c r="I252" s="23"/>
      <c r="J252" s="23"/>
      <c r="K252" s="23"/>
      <c r="L252" s="23"/>
      <c r="M252" s="23"/>
      <c r="N252" s="23"/>
    </row>
    <row r="253" spans="1:14" ht="15.75" x14ac:dyDescent="0.25">
      <c r="A253" s="23"/>
      <c r="B253" s="23"/>
      <c r="C253" s="23"/>
      <c r="D253" s="24"/>
      <c r="E253" s="23"/>
      <c r="F253" s="23"/>
      <c r="G253" s="23"/>
      <c r="H253" s="23"/>
      <c r="I253" s="23"/>
      <c r="J253" s="23"/>
      <c r="K253" s="23"/>
      <c r="L253" s="23"/>
      <c r="M253" s="23"/>
      <c r="N253" s="23"/>
    </row>
    <row r="254" spans="1:14" ht="15.75" x14ac:dyDescent="0.25">
      <c r="A254" s="23"/>
      <c r="B254" s="23"/>
      <c r="C254" s="23"/>
      <c r="D254" s="24"/>
      <c r="E254" s="23"/>
      <c r="F254" s="23"/>
      <c r="G254" s="23"/>
      <c r="H254" s="23"/>
      <c r="I254" s="23"/>
      <c r="J254" s="23"/>
      <c r="K254" s="23"/>
      <c r="L254" s="23"/>
      <c r="M254" s="23"/>
      <c r="N254" s="23"/>
    </row>
    <row r="255" spans="1:14" ht="15.75" x14ac:dyDescent="0.25">
      <c r="A255" s="23"/>
      <c r="B255" s="23"/>
      <c r="C255" s="23"/>
      <c r="D255" s="24"/>
      <c r="E255" s="23"/>
      <c r="F255" s="23"/>
      <c r="G255" s="23"/>
      <c r="H255" s="23"/>
      <c r="I255" s="23"/>
      <c r="J255" s="23"/>
      <c r="K255" s="23"/>
      <c r="L255" s="23"/>
      <c r="M255" s="23"/>
      <c r="N255" s="23"/>
    </row>
    <row r="256" spans="1:14" ht="15.75" x14ac:dyDescent="0.25">
      <c r="A256" s="23"/>
      <c r="B256" s="23"/>
      <c r="C256" s="23"/>
      <c r="D256" s="24"/>
      <c r="E256" s="23"/>
      <c r="F256" s="23"/>
      <c r="G256" s="23"/>
      <c r="H256" s="23"/>
      <c r="I256" s="23"/>
      <c r="J256" s="23"/>
      <c r="K256" s="23"/>
      <c r="L256" s="23"/>
      <c r="M256" s="23"/>
      <c r="N256" s="23"/>
    </row>
    <row r="257" spans="1:14" ht="15.75" x14ac:dyDescent="0.25">
      <c r="A257" s="23"/>
      <c r="B257" s="23"/>
      <c r="C257" s="23"/>
      <c r="D257" s="24"/>
      <c r="E257" s="23"/>
      <c r="F257" s="23"/>
      <c r="G257" s="23"/>
      <c r="H257" s="23"/>
      <c r="I257" s="23"/>
      <c r="J257" s="23"/>
      <c r="K257" s="23"/>
      <c r="L257" s="23"/>
      <c r="M257" s="23"/>
      <c r="N257" s="23"/>
    </row>
    <row r="258" spans="1:14" ht="15.75" x14ac:dyDescent="0.25">
      <c r="A258" s="23"/>
      <c r="B258" s="23"/>
      <c r="C258" s="23"/>
      <c r="D258" s="24"/>
      <c r="E258" s="23"/>
      <c r="F258" s="23"/>
      <c r="G258" s="23"/>
      <c r="H258" s="23"/>
      <c r="I258" s="23"/>
      <c r="J258" s="23"/>
      <c r="K258" s="23"/>
      <c r="L258" s="23"/>
      <c r="M258" s="23"/>
      <c r="N258" s="23"/>
    </row>
    <row r="259" spans="1:14" ht="15.75" x14ac:dyDescent="0.25">
      <c r="A259" s="23"/>
      <c r="B259" s="23"/>
      <c r="C259" s="23"/>
      <c r="D259" s="24"/>
      <c r="E259" s="23"/>
      <c r="F259" s="23"/>
      <c r="G259" s="23"/>
      <c r="H259" s="23"/>
      <c r="I259" s="23"/>
      <c r="J259" s="23"/>
      <c r="K259" s="23"/>
      <c r="L259" s="23"/>
      <c r="M259" s="23"/>
      <c r="N259" s="23"/>
    </row>
    <row r="260" spans="1:14" ht="15.75" x14ac:dyDescent="0.25">
      <c r="A260" s="23"/>
      <c r="B260" s="23"/>
      <c r="C260" s="23"/>
      <c r="D260" s="24"/>
      <c r="E260" s="23"/>
      <c r="F260" s="23"/>
      <c r="G260" s="23"/>
      <c r="H260" s="23"/>
      <c r="I260" s="23"/>
      <c r="J260" s="23"/>
      <c r="K260" s="23"/>
      <c r="L260" s="23"/>
      <c r="M260" s="23"/>
      <c r="N260" s="23"/>
    </row>
    <row r="261" spans="1:14" ht="15.75" x14ac:dyDescent="0.25">
      <c r="A261" s="23"/>
      <c r="B261" s="23"/>
      <c r="C261" s="23"/>
      <c r="D261" s="24"/>
      <c r="E261" s="23"/>
      <c r="F261" s="23"/>
      <c r="G261" s="23"/>
      <c r="H261" s="23"/>
      <c r="I261" s="23"/>
      <c r="J261" s="23"/>
      <c r="K261" s="23"/>
      <c r="L261" s="23"/>
      <c r="M261" s="23"/>
      <c r="N261" s="23"/>
    </row>
    <row r="262" spans="1:14" ht="15.75" x14ac:dyDescent="0.25">
      <c r="A262" s="23"/>
      <c r="B262" s="23"/>
      <c r="C262" s="23"/>
      <c r="D262" s="24"/>
      <c r="E262" s="23"/>
      <c r="F262" s="23"/>
      <c r="G262" s="23"/>
      <c r="H262" s="23"/>
      <c r="I262" s="23"/>
      <c r="J262" s="23"/>
      <c r="K262" s="23"/>
      <c r="L262" s="23"/>
      <c r="M262" s="23"/>
      <c r="N262" s="23"/>
    </row>
    <row r="263" spans="1:14" ht="15.75" x14ac:dyDescent="0.25">
      <c r="A263" s="23"/>
      <c r="B263" s="23"/>
      <c r="C263" s="23"/>
      <c r="D263" s="24"/>
      <c r="E263" s="23"/>
      <c r="F263" s="23"/>
      <c r="G263" s="23"/>
      <c r="H263" s="23"/>
      <c r="I263" s="23"/>
      <c r="J263" s="23"/>
      <c r="K263" s="23"/>
      <c r="L263" s="23"/>
      <c r="M263" s="23"/>
      <c r="N263" s="23"/>
    </row>
    <row r="264" spans="1:14" ht="15.75" x14ac:dyDescent="0.25">
      <c r="A264" s="23"/>
      <c r="B264" s="23"/>
      <c r="C264" s="23"/>
      <c r="D264" s="24"/>
      <c r="E264" s="23"/>
      <c r="F264" s="23"/>
      <c r="G264" s="23"/>
      <c r="H264" s="23"/>
      <c r="I264" s="23"/>
      <c r="J264" s="23"/>
      <c r="K264" s="23"/>
      <c r="L264" s="23"/>
      <c r="M264" s="23"/>
      <c r="N264" s="23"/>
    </row>
    <row r="265" spans="1:14" ht="15.75" x14ac:dyDescent="0.25">
      <c r="A265" s="23"/>
      <c r="B265" s="23"/>
      <c r="C265" s="23"/>
      <c r="D265" s="24"/>
      <c r="E265" s="23"/>
      <c r="F265" s="23"/>
      <c r="G265" s="23"/>
      <c r="H265" s="23"/>
      <c r="I265" s="23"/>
      <c r="J265" s="23"/>
      <c r="K265" s="23"/>
      <c r="L265" s="23"/>
      <c r="M265" s="23"/>
      <c r="N265" s="23"/>
    </row>
    <row r="266" spans="1:14" ht="15.75" x14ac:dyDescent="0.25">
      <c r="A266" s="23"/>
      <c r="B266" s="23"/>
      <c r="C266" s="23"/>
      <c r="D266" s="24"/>
      <c r="E266" s="23"/>
      <c r="F266" s="23"/>
      <c r="G266" s="23"/>
      <c r="H266" s="23"/>
      <c r="I266" s="23"/>
      <c r="J266" s="23"/>
      <c r="K266" s="23"/>
      <c r="L266" s="23"/>
      <c r="M266" s="23"/>
      <c r="N266" s="23"/>
    </row>
    <row r="267" spans="1:14" ht="15.75" x14ac:dyDescent="0.25">
      <c r="A267" s="23"/>
      <c r="B267" s="23"/>
      <c r="C267" s="23"/>
      <c r="D267" s="24"/>
      <c r="E267" s="23"/>
      <c r="F267" s="23"/>
      <c r="G267" s="23"/>
      <c r="H267" s="23"/>
      <c r="I267" s="23"/>
      <c r="J267" s="23"/>
      <c r="K267" s="23"/>
      <c r="L267" s="23"/>
      <c r="M267" s="23"/>
      <c r="N267" s="23"/>
    </row>
    <row r="268" spans="1:14" ht="15.75" x14ac:dyDescent="0.25">
      <c r="A268" s="23"/>
      <c r="B268" s="23"/>
      <c r="C268" s="23"/>
      <c r="D268" s="24"/>
      <c r="E268" s="23"/>
      <c r="F268" s="23"/>
      <c r="G268" s="23"/>
      <c r="H268" s="23"/>
      <c r="I268" s="23"/>
      <c r="J268" s="23"/>
      <c r="K268" s="23"/>
      <c r="L268" s="23"/>
      <c r="M268" s="23"/>
      <c r="N268" s="23"/>
    </row>
    <row r="269" spans="1:14" ht="15.75" x14ac:dyDescent="0.25">
      <c r="A269" s="23"/>
      <c r="B269" s="23"/>
      <c r="C269" s="23"/>
      <c r="D269" s="24"/>
      <c r="E269" s="23"/>
      <c r="F269" s="23"/>
      <c r="G269" s="23"/>
      <c r="H269" s="23"/>
      <c r="I269" s="23"/>
      <c r="J269" s="23"/>
      <c r="K269" s="23"/>
      <c r="L269" s="23"/>
      <c r="M269" s="23"/>
      <c r="N269" s="23"/>
    </row>
    <row r="270" spans="1:14" ht="15.75" x14ac:dyDescent="0.25">
      <c r="A270" s="23"/>
      <c r="B270" s="23"/>
      <c r="C270" s="23"/>
      <c r="D270" s="24"/>
      <c r="E270" s="23"/>
      <c r="F270" s="23"/>
      <c r="G270" s="23"/>
      <c r="H270" s="23"/>
      <c r="I270" s="23"/>
      <c r="J270" s="23"/>
      <c r="K270" s="23"/>
      <c r="L270" s="23"/>
      <c r="M270" s="23"/>
      <c r="N270" s="23"/>
    </row>
    <row r="271" spans="1:14" ht="15.75" x14ac:dyDescent="0.25">
      <c r="A271" s="23"/>
      <c r="B271" s="23"/>
      <c r="C271" s="23"/>
      <c r="D271" s="24"/>
      <c r="E271" s="23"/>
      <c r="F271" s="23"/>
      <c r="G271" s="23"/>
      <c r="H271" s="23"/>
      <c r="I271" s="23"/>
      <c r="J271" s="23"/>
      <c r="K271" s="23"/>
      <c r="L271" s="23"/>
      <c r="M271" s="23"/>
      <c r="N271" s="23"/>
    </row>
    <row r="272" spans="1:14" ht="15.75" x14ac:dyDescent="0.25">
      <c r="A272" s="23"/>
      <c r="B272" s="23"/>
      <c r="C272" s="23"/>
      <c r="D272" s="24"/>
      <c r="E272" s="23"/>
      <c r="F272" s="23"/>
      <c r="G272" s="23"/>
      <c r="H272" s="23"/>
      <c r="I272" s="23"/>
      <c r="J272" s="23"/>
      <c r="K272" s="23"/>
      <c r="L272" s="23"/>
      <c r="M272" s="23"/>
      <c r="N272" s="23"/>
    </row>
    <row r="273" spans="1:14" ht="15.75" x14ac:dyDescent="0.25">
      <c r="A273" s="23"/>
      <c r="B273" s="23"/>
      <c r="C273" s="23"/>
      <c r="D273" s="24"/>
      <c r="E273" s="23"/>
      <c r="F273" s="23"/>
      <c r="G273" s="23"/>
      <c r="H273" s="23"/>
      <c r="I273" s="23"/>
      <c r="J273" s="23"/>
      <c r="K273" s="23"/>
      <c r="L273" s="23"/>
      <c r="M273" s="23"/>
      <c r="N273" s="23"/>
    </row>
    <row r="274" spans="1:14" ht="15.75" x14ac:dyDescent="0.25">
      <c r="A274" s="23"/>
      <c r="B274" s="23"/>
      <c r="C274" s="23"/>
      <c r="D274" s="24"/>
      <c r="E274" s="23"/>
      <c r="F274" s="23"/>
      <c r="G274" s="23"/>
      <c r="H274" s="23"/>
      <c r="I274" s="23"/>
      <c r="J274" s="23"/>
      <c r="K274" s="23"/>
      <c r="L274" s="23"/>
      <c r="M274" s="23"/>
      <c r="N274" s="23"/>
    </row>
    <row r="275" spans="1:14" ht="15.75" x14ac:dyDescent="0.25">
      <c r="A275" s="23"/>
      <c r="B275" s="23"/>
      <c r="C275" s="23"/>
      <c r="D275" s="24"/>
      <c r="E275" s="23"/>
      <c r="F275" s="23"/>
      <c r="G275" s="23"/>
      <c r="H275" s="23"/>
      <c r="I275" s="23"/>
      <c r="J275" s="23"/>
      <c r="K275" s="23"/>
      <c r="L275" s="23"/>
      <c r="M275" s="23"/>
      <c r="N275" s="23"/>
    </row>
    <row r="276" spans="1:14" ht="15.75" x14ac:dyDescent="0.25">
      <c r="A276" s="23"/>
      <c r="B276" s="23"/>
      <c r="C276" s="23"/>
      <c r="D276" s="24"/>
      <c r="E276" s="23"/>
      <c r="F276" s="23"/>
      <c r="G276" s="23"/>
      <c r="H276" s="23"/>
      <c r="I276" s="23"/>
      <c r="J276" s="23"/>
      <c r="K276" s="23"/>
      <c r="L276" s="23"/>
      <c r="M276" s="23"/>
      <c r="N276" s="23"/>
    </row>
    <row r="277" spans="1:14" ht="15.75" x14ac:dyDescent="0.25">
      <c r="A277" s="23"/>
      <c r="B277" s="23"/>
      <c r="C277" s="23"/>
      <c r="D277" s="24"/>
      <c r="E277" s="23"/>
      <c r="F277" s="23"/>
      <c r="G277" s="23"/>
      <c r="H277" s="23"/>
      <c r="I277" s="23"/>
      <c r="J277" s="23"/>
      <c r="K277" s="23"/>
      <c r="L277" s="23"/>
      <c r="M277" s="23"/>
      <c r="N277" s="23"/>
    </row>
    <row r="278" spans="1:14" ht="15.75" x14ac:dyDescent="0.25">
      <c r="A278" s="23"/>
      <c r="B278" s="23"/>
      <c r="C278" s="23"/>
      <c r="D278" s="24"/>
      <c r="E278" s="23"/>
      <c r="F278" s="23"/>
      <c r="G278" s="23"/>
      <c r="H278" s="23"/>
      <c r="I278" s="23"/>
      <c r="J278" s="23"/>
      <c r="K278" s="23"/>
      <c r="L278" s="23"/>
      <c r="M278" s="23"/>
      <c r="N278" s="23"/>
    </row>
    <row r="279" spans="1:14" ht="15.75" x14ac:dyDescent="0.25">
      <c r="A279" s="23"/>
      <c r="B279" s="23"/>
      <c r="C279" s="23"/>
      <c r="D279" s="24"/>
      <c r="E279" s="23"/>
      <c r="F279" s="23"/>
      <c r="G279" s="23"/>
      <c r="H279" s="23"/>
      <c r="I279" s="23"/>
      <c r="J279" s="23"/>
      <c r="K279" s="23"/>
      <c r="L279" s="23"/>
      <c r="M279" s="23"/>
      <c r="N279" s="23"/>
    </row>
    <row r="280" spans="1:14" ht="15.75" x14ac:dyDescent="0.25">
      <c r="A280" s="23"/>
      <c r="B280" s="23"/>
      <c r="C280" s="23"/>
      <c r="D280" s="24"/>
      <c r="E280" s="23"/>
      <c r="F280" s="23"/>
      <c r="G280" s="23"/>
      <c r="H280" s="23"/>
      <c r="I280" s="23"/>
      <c r="J280" s="23"/>
      <c r="K280" s="23"/>
      <c r="L280" s="23"/>
      <c r="M280" s="23"/>
      <c r="N280" s="23"/>
    </row>
    <row r="281" spans="1:14" ht="15.75" x14ac:dyDescent="0.25">
      <c r="A281" s="23"/>
      <c r="B281" s="23"/>
      <c r="C281" s="23"/>
      <c r="D281" s="24"/>
      <c r="E281" s="23"/>
      <c r="F281" s="23"/>
      <c r="G281" s="23"/>
      <c r="H281" s="23"/>
      <c r="I281" s="23"/>
      <c r="J281" s="23"/>
      <c r="K281" s="23"/>
      <c r="L281" s="23"/>
      <c r="M281" s="23"/>
      <c r="N281" s="23"/>
    </row>
    <row r="282" spans="1:14" ht="15.75" x14ac:dyDescent="0.25">
      <c r="A282" s="23"/>
      <c r="B282" s="23"/>
      <c r="C282" s="23"/>
      <c r="D282" s="24"/>
      <c r="E282" s="23"/>
      <c r="F282" s="23"/>
      <c r="G282" s="23"/>
      <c r="H282" s="23"/>
      <c r="I282" s="23"/>
      <c r="J282" s="23"/>
      <c r="K282" s="23"/>
      <c r="L282" s="23"/>
      <c r="M282" s="23"/>
      <c r="N282" s="23"/>
    </row>
    <row r="283" spans="1:14" ht="15.75" x14ac:dyDescent="0.25">
      <c r="A283" s="23"/>
      <c r="B283" s="23"/>
      <c r="C283" s="23"/>
      <c r="D283" s="24"/>
      <c r="E283" s="23"/>
      <c r="F283" s="23"/>
      <c r="G283" s="23"/>
      <c r="H283" s="23"/>
      <c r="I283" s="23"/>
      <c r="J283" s="23"/>
      <c r="K283" s="23"/>
      <c r="L283" s="23"/>
      <c r="M283" s="23"/>
      <c r="N283" s="23"/>
    </row>
    <row r="284" spans="1:14" ht="15.75" x14ac:dyDescent="0.25">
      <c r="A284" s="23"/>
      <c r="B284" s="23"/>
      <c r="C284" s="23"/>
      <c r="D284" s="24"/>
      <c r="E284" s="23"/>
      <c r="F284" s="23"/>
      <c r="G284" s="23"/>
      <c r="H284" s="23"/>
      <c r="I284" s="23"/>
      <c r="J284" s="23"/>
      <c r="K284" s="23"/>
      <c r="L284" s="23"/>
      <c r="M284" s="23"/>
      <c r="N284" s="23"/>
    </row>
    <row r="285" spans="1:14" ht="15.75" x14ac:dyDescent="0.25">
      <c r="A285" s="23"/>
      <c r="B285" s="23"/>
      <c r="C285" s="23"/>
      <c r="D285" s="24"/>
      <c r="E285" s="23"/>
      <c r="F285" s="23"/>
      <c r="G285" s="23"/>
      <c r="H285" s="23"/>
      <c r="I285" s="23"/>
      <c r="J285" s="23"/>
      <c r="K285" s="23"/>
      <c r="L285" s="23"/>
      <c r="M285" s="23"/>
      <c r="N285" s="23"/>
    </row>
    <row r="286" spans="1:14" ht="15.75" x14ac:dyDescent="0.25">
      <c r="A286" s="23"/>
      <c r="B286" s="23"/>
      <c r="C286" s="23"/>
      <c r="D286" s="24"/>
      <c r="E286" s="23"/>
      <c r="F286" s="23"/>
      <c r="G286" s="23"/>
      <c r="H286" s="23"/>
      <c r="I286" s="23"/>
      <c r="J286" s="23"/>
      <c r="K286" s="23"/>
      <c r="L286" s="23"/>
      <c r="M286" s="23"/>
      <c r="N286" s="23"/>
    </row>
    <row r="287" spans="1:14" ht="15.75" x14ac:dyDescent="0.25">
      <c r="A287" s="23"/>
      <c r="B287" s="23"/>
      <c r="C287" s="23"/>
      <c r="D287" s="24"/>
      <c r="E287" s="23"/>
      <c r="F287" s="23"/>
      <c r="G287" s="23"/>
      <c r="H287" s="23"/>
      <c r="I287" s="23"/>
      <c r="J287" s="23"/>
      <c r="K287" s="23"/>
      <c r="L287" s="23"/>
      <c r="M287" s="23"/>
      <c r="N287" s="23"/>
    </row>
    <row r="288" spans="1:14" ht="15.75" x14ac:dyDescent="0.25">
      <c r="A288" s="23"/>
      <c r="B288" s="23"/>
      <c r="C288" s="23"/>
      <c r="D288" s="24"/>
      <c r="E288" s="23"/>
      <c r="F288" s="23"/>
      <c r="G288" s="23"/>
      <c r="H288" s="23"/>
      <c r="I288" s="23"/>
      <c r="J288" s="23"/>
      <c r="K288" s="23"/>
      <c r="L288" s="23"/>
      <c r="M288" s="23"/>
      <c r="N288" s="23"/>
    </row>
    <row r="289" spans="1:14" ht="15.75" x14ac:dyDescent="0.25">
      <c r="A289" s="23"/>
      <c r="B289" s="23"/>
      <c r="C289" s="23"/>
      <c r="D289" s="24"/>
      <c r="E289" s="23"/>
      <c r="F289" s="23"/>
      <c r="G289" s="23"/>
      <c r="H289" s="23"/>
      <c r="I289" s="23"/>
      <c r="J289" s="23"/>
      <c r="K289" s="23"/>
      <c r="L289" s="23"/>
      <c r="M289" s="23"/>
      <c r="N289" s="23"/>
    </row>
    <row r="290" spans="1:14" ht="15.75" x14ac:dyDescent="0.25">
      <c r="A290" s="23"/>
      <c r="B290" s="23"/>
      <c r="C290" s="23"/>
      <c r="D290" s="24"/>
      <c r="E290" s="23"/>
      <c r="F290" s="23"/>
      <c r="G290" s="23"/>
      <c r="H290" s="23"/>
      <c r="I290" s="23"/>
      <c r="J290" s="23"/>
      <c r="K290" s="23"/>
      <c r="L290" s="23"/>
      <c r="M290" s="23"/>
      <c r="N290" s="23"/>
    </row>
    <row r="291" spans="1:14" ht="15.75" x14ac:dyDescent="0.25">
      <c r="A291" s="23"/>
      <c r="B291" s="23"/>
      <c r="C291" s="23"/>
      <c r="D291" s="24"/>
      <c r="E291" s="23"/>
      <c r="F291" s="23"/>
      <c r="G291" s="23"/>
      <c r="H291" s="23"/>
      <c r="I291" s="23"/>
      <c r="J291" s="23"/>
      <c r="K291" s="23"/>
      <c r="L291" s="23"/>
      <c r="M291" s="23"/>
      <c r="N291" s="23"/>
    </row>
    <row r="292" spans="1:14" ht="15.75" x14ac:dyDescent="0.25">
      <c r="A292" s="23"/>
      <c r="B292" s="23"/>
      <c r="C292" s="23"/>
      <c r="D292" s="24"/>
      <c r="E292" s="23"/>
      <c r="F292" s="23"/>
      <c r="G292" s="23"/>
      <c r="H292" s="23"/>
      <c r="I292" s="23"/>
      <c r="J292" s="23"/>
      <c r="K292" s="23"/>
      <c r="L292" s="23"/>
      <c r="M292" s="23"/>
      <c r="N292" s="23"/>
    </row>
    <row r="293" spans="1:14" ht="15.75" x14ac:dyDescent="0.25">
      <c r="A293" s="23"/>
      <c r="B293" s="23"/>
      <c r="C293" s="23"/>
      <c r="D293" s="24"/>
      <c r="E293" s="23"/>
      <c r="F293" s="23"/>
      <c r="G293" s="23"/>
      <c r="H293" s="23"/>
      <c r="I293" s="23"/>
      <c r="J293" s="23"/>
      <c r="K293" s="23"/>
      <c r="L293" s="23"/>
      <c r="M293" s="23"/>
      <c r="N293" s="23"/>
    </row>
    <row r="294" spans="1:14" ht="15.75" x14ac:dyDescent="0.25">
      <c r="A294" s="23"/>
      <c r="B294" s="23"/>
      <c r="C294" s="23"/>
      <c r="D294" s="24"/>
      <c r="E294" s="23"/>
      <c r="F294" s="23"/>
      <c r="G294" s="23"/>
      <c r="H294" s="23"/>
      <c r="I294" s="23"/>
      <c r="J294" s="23"/>
      <c r="K294" s="23"/>
      <c r="L294" s="23"/>
      <c r="M294" s="23"/>
      <c r="N294" s="23"/>
    </row>
    <row r="295" spans="1:14" ht="15.75" x14ac:dyDescent="0.25">
      <c r="A295" s="23"/>
      <c r="B295" s="23"/>
      <c r="C295" s="23"/>
      <c r="D295" s="24"/>
      <c r="E295" s="23"/>
      <c r="F295" s="23"/>
      <c r="G295" s="23"/>
      <c r="H295" s="23"/>
      <c r="I295" s="23"/>
      <c r="J295" s="23"/>
      <c r="K295" s="23"/>
      <c r="L295" s="23"/>
      <c r="M295" s="23"/>
      <c r="N295" s="23"/>
    </row>
    <row r="296" spans="1:14" ht="15.75" x14ac:dyDescent="0.25">
      <c r="A296" s="23"/>
      <c r="B296" s="23"/>
      <c r="C296" s="23"/>
      <c r="D296" s="24"/>
      <c r="E296" s="23"/>
      <c r="F296" s="23"/>
      <c r="G296" s="23"/>
      <c r="H296" s="23"/>
      <c r="I296" s="23"/>
      <c r="J296" s="23"/>
      <c r="K296" s="23"/>
      <c r="L296" s="23"/>
      <c r="M296" s="23"/>
      <c r="N296" s="23"/>
    </row>
    <row r="297" spans="1:14" ht="15.75" x14ac:dyDescent="0.25">
      <c r="A297" s="23"/>
      <c r="B297" s="23"/>
      <c r="C297" s="23"/>
      <c r="D297" s="24"/>
      <c r="E297" s="23"/>
      <c r="F297" s="23"/>
      <c r="G297" s="23"/>
      <c r="H297" s="23"/>
      <c r="I297" s="23"/>
      <c r="J297" s="23"/>
      <c r="K297" s="23"/>
      <c r="L297" s="23"/>
      <c r="M297" s="23"/>
      <c r="N297" s="23"/>
    </row>
    <row r="298" spans="1:14" ht="15.75" x14ac:dyDescent="0.25">
      <c r="A298" s="23"/>
      <c r="B298" s="23"/>
      <c r="C298" s="23"/>
      <c r="D298" s="24"/>
      <c r="E298" s="23"/>
      <c r="F298" s="23"/>
      <c r="G298" s="23"/>
      <c r="H298" s="23"/>
      <c r="I298" s="23"/>
      <c r="J298" s="23"/>
      <c r="K298" s="23"/>
      <c r="L298" s="23"/>
      <c r="M298" s="23"/>
      <c r="N298" s="23"/>
    </row>
    <row r="299" spans="1:14" ht="15.75" x14ac:dyDescent="0.25">
      <c r="A299" s="23"/>
      <c r="B299" s="23"/>
      <c r="C299" s="23"/>
      <c r="D299" s="24"/>
      <c r="E299" s="23"/>
      <c r="F299" s="23"/>
      <c r="G299" s="23"/>
      <c r="H299" s="23"/>
      <c r="I299" s="23"/>
      <c r="J299" s="23"/>
      <c r="K299" s="23"/>
      <c r="L299" s="23"/>
      <c r="M299" s="23"/>
      <c r="N299" s="23"/>
    </row>
    <row r="300" spans="1:14" ht="15.75" x14ac:dyDescent="0.25">
      <c r="A300" s="23"/>
      <c r="B300" s="23"/>
      <c r="C300" s="23"/>
      <c r="D300" s="24"/>
      <c r="E300" s="23"/>
      <c r="F300" s="23"/>
      <c r="G300" s="23"/>
      <c r="H300" s="23"/>
      <c r="I300" s="23"/>
      <c r="J300" s="23"/>
      <c r="K300" s="23"/>
      <c r="L300" s="23"/>
      <c r="M300" s="23"/>
      <c r="N300" s="23"/>
    </row>
    <row r="301" spans="1:14" ht="15.75" x14ac:dyDescent="0.25">
      <c r="A301" s="23"/>
      <c r="B301" s="23"/>
      <c r="C301" s="23"/>
      <c r="D301" s="24"/>
      <c r="E301" s="23"/>
      <c r="F301" s="23"/>
      <c r="G301" s="23"/>
      <c r="H301" s="23"/>
      <c r="I301" s="23"/>
      <c r="J301" s="23"/>
      <c r="K301" s="23"/>
      <c r="L301" s="23"/>
      <c r="M301" s="23"/>
      <c r="N301" s="23"/>
    </row>
    <row r="302" spans="1:14" ht="15.75" x14ac:dyDescent="0.25">
      <c r="A302" s="23"/>
      <c r="B302" s="23"/>
      <c r="C302" s="23"/>
      <c r="D302" s="24"/>
      <c r="E302" s="23"/>
      <c r="F302" s="23"/>
      <c r="G302" s="23"/>
      <c r="H302" s="23"/>
      <c r="I302" s="23"/>
      <c r="J302" s="23"/>
      <c r="K302" s="23"/>
      <c r="L302" s="23"/>
      <c r="M302" s="23"/>
      <c r="N302" s="23"/>
    </row>
    <row r="303" spans="1:14" ht="15.75" x14ac:dyDescent="0.25">
      <c r="A303" s="23"/>
      <c r="B303" s="23"/>
      <c r="C303" s="23"/>
      <c r="D303" s="24"/>
      <c r="E303" s="23"/>
      <c r="F303" s="23"/>
      <c r="G303" s="23"/>
      <c r="H303" s="23"/>
      <c r="I303" s="23"/>
      <c r="J303" s="23"/>
      <c r="K303" s="23"/>
      <c r="L303" s="23"/>
      <c r="M303" s="23"/>
      <c r="N303" s="23"/>
    </row>
    <row r="304" spans="1:14" ht="15.75" x14ac:dyDescent="0.25">
      <c r="A304" s="23"/>
      <c r="B304" s="23"/>
      <c r="C304" s="23"/>
      <c r="D304" s="24"/>
      <c r="E304" s="23"/>
      <c r="F304" s="23"/>
      <c r="G304" s="23"/>
      <c r="H304" s="23"/>
      <c r="I304" s="23"/>
      <c r="J304" s="23"/>
      <c r="K304" s="23"/>
      <c r="L304" s="23"/>
      <c r="M304" s="23"/>
      <c r="N304" s="23"/>
    </row>
    <row r="305" spans="1:14" ht="15.75" x14ac:dyDescent="0.25">
      <c r="A305" s="23"/>
      <c r="B305" s="23"/>
      <c r="C305" s="23"/>
      <c r="D305" s="24"/>
      <c r="E305" s="23"/>
      <c r="F305" s="23"/>
      <c r="G305" s="23"/>
      <c r="H305" s="23"/>
      <c r="I305" s="23"/>
      <c r="J305" s="23"/>
      <c r="K305" s="23"/>
      <c r="L305" s="23"/>
      <c r="M305" s="23"/>
      <c r="N305" s="23"/>
    </row>
    <row r="306" spans="1:14" ht="15.75" x14ac:dyDescent="0.25">
      <c r="A306" s="23"/>
      <c r="B306" s="23"/>
      <c r="C306" s="23"/>
      <c r="D306" s="24"/>
      <c r="E306" s="23"/>
      <c r="F306" s="23"/>
      <c r="G306" s="23"/>
      <c r="H306" s="23"/>
      <c r="I306" s="23"/>
      <c r="J306" s="23"/>
      <c r="K306" s="23"/>
      <c r="L306" s="23"/>
      <c r="M306" s="23"/>
      <c r="N306" s="23"/>
    </row>
    <row r="307" spans="1:14" ht="15.75" x14ac:dyDescent="0.25">
      <c r="A307" s="23"/>
      <c r="B307" s="23"/>
      <c r="C307" s="23"/>
      <c r="D307" s="24"/>
      <c r="E307" s="23"/>
      <c r="F307" s="23"/>
      <c r="G307" s="23"/>
      <c r="H307" s="23"/>
      <c r="I307" s="23"/>
      <c r="J307" s="23"/>
      <c r="K307" s="23"/>
      <c r="L307" s="23"/>
      <c r="M307" s="23"/>
      <c r="N307" s="23"/>
    </row>
    <row r="308" spans="1:14" ht="15.75" x14ac:dyDescent="0.25">
      <c r="A308" s="23"/>
      <c r="B308" s="23"/>
      <c r="C308" s="23"/>
      <c r="D308" s="24"/>
      <c r="E308" s="23"/>
      <c r="F308" s="23"/>
      <c r="G308" s="23"/>
      <c r="H308" s="23"/>
      <c r="I308" s="23"/>
      <c r="J308" s="23"/>
      <c r="K308" s="23"/>
      <c r="L308" s="23"/>
      <c r="M308" s="23"/>
      <c r="N308" s="23"/>
    </row>
    <row r="309" spans="1:14" ht="15.75" x14ac:dyDescent="0.25">
      <c r="A309" s="23"/>
      <c r="B309" s="23"/>
      <c r="C309" s="23"/>
      <c r="D309" s="24"/>
      <c r="E309" s="23"/>
      <c r="F309" s="23"/>
      <c r="G309" s="23"/>
      <c r="H309" s="23"/>
      <c r="I309" s="23"/>
      <c r="J309" s="23"/>
      <c r="K309" s="23"/>
      <c r="L309" s="23"/>
      <c r="M309" s="23"/>
      <c r="N309" s="23"/>
    </row>
    <row r="310" spans="1:14" ht="15.75" x14ac:dyDescent="0.25">
      <c r="A310" s="23"/>
      <c r="B310" s="23"/>
      <c r="C310" s="23"/>
      <c r="D310" s="24"/>
      <c r="E310" s="23"/>
      <c r="F310" s="23"/>
      <c r="G310" s="23"/>
      <c r="H310" s="23"/>
      <c r="I310" s="23"/>
      <c r="J310" s="23"/>
      <c r="K310" s="23"/>
      <c r="L310" s="23"/>
      <c r="M310" s="23"/>
      <c r="N310" s="23"/>
    </row>
    <row r="311" spans="1:14" ht="15.75" x14ac:dyDescent="0.25">
      <c r="A311" s="23"/>
      <c r="B311" s="23"/>
      <c r="C311" s="23"/>
      <c r="D311" s="24"/>
      <c r="E311" s="23"/>
      <c r="F311" s="23"/>
      <c r="G311" s="23"/>
      <c r="H311" s="23"/>
      <c r="I311" s="23"/>
      <c r="J311" s="23"/>
      <c r="K311" s="23"/>
      <c r="L311" s="23"/>
      <c r="M311" s="23"/>
      <c r="N311" s="23"/>
    </row>
    <row r="312" spans="1:14" ht="15.75" x14ac:dyDescent="0.25">
      <c r="A312" s="23"/>
      <c r="B312" s="23"/>
      <c r="C312" s="23"/>
      <c r="D312" s="24"/>
      <c r="E312" s="23"/>
      <c r="F312" s="23"/>
      <c r="G312" s="23"/>
      <c r="H312" s="23"/>
      <c r="I312" s="23"/>
      <c r="J312" s="23"/>
      <c r="K312" s="23"/>
      <c r="L312" s="23"/>
      <c r="M312" s="23"/>
      <c r="N312" s="23"/>
    </row>
    <row r="313" spans="1:14" ht="15.75" x14ac:dyDescent="0.25">
      <c r="A313" s="23"/>
      <c r="B313" s="23"/>
      <c r="C313" s="23"/>
      <c r="D313" s="24"/>
      <c r="E313" s="23"/>
      <c r="F313" s="23"/>
      <c r="G313" s="23"/>
      <c r="H313" s="23"/>
      <c r="I313" s="23"/>
      <c r="J313" s="23"/>
      <c r="K313" s="23"/>
      <c r="L313" s="23"/>
      <c r="M313" s="23"/>
      <c r="N313" s="23"/>
    </row>
    <row r="314" spans="1:14" ht="15.75" x14ac:dyDescent="0.25">
      <c r="A314" s="23"/>
      <c r="B314" s="23"/>
      <c r="C314" s="23"/>
      <c r="D314" s="24"/>
      <c r="E314" s="23"/>
      <c r="F314" s="23"/>
      <c r="G314" s="23"/>
      <c r="H314" s="23"/>
      <c r="I314" s="23"/>
      <c r="J314" s="23"/>
      <c r="K314" s="23"/>
      <c r="L314" s="23"/>
      <c r="M314" s="23"/>
      <c r="N314" s="23"/>
    </row>
    <row r="315" spans="1:14" ht="15.75" x14ac:dyDescent="0.25">
      <c r="A315" s="23"/>
      <c r="B315" s="23"/>
      <c r="C315" s="23"/>
      <c r="D315" s="24"/>
      <c r="E315" s="23"/>
      <c r="F315" s="23"/>
      <c r="G315" s="23"/>
      <c r="H315" s="23"/>
      <c r="I315" s="23"/>
      <c r="J315" s="23"/>
      <c r="K315" s="23"/>
      <c r="L315" s="23"/>
      <c r="M315" s="23"/>
      <c r="N315" s="23"/>
    </row>
    <row r="316" spans="1:14" ht="15.75" x14ac:dyDescent="0.25">
      <c r="A316" s="23"/>
      <c r="B316" s="23"/>
      <c r="C316" s="23"/>
      <c r="D316" s="24"/>
      <c r="E316" s="23"/>
      <c r="F316" s="23"/>
      <c r="G316" s="23"/>
      <c r="H316" s="23"/>
      <c r="I316" s="23"/>
      <c r="J316" s="23"/>
      <c r="K316" s="23"/>
      <c r="L316" s="23"/>
      <c r="M316" s="23"/>
      <c r="N316" s="23"/>
    </row>
    <row r="317" spans="1:14" ht="15.75" x14ac:dyDescent="0.25">
      <c r="A317" s="23"/>
      <c r="B317" s="23"/>
      <c r="C317" s="23"/>
      <c r="D317" s="24"/>
      <c r="E317" s="23"/>
      <c r="F317" s="23"/>
      <c r="G317" s="23"/>
      <c r="H317" s="23"/>
      <c r="I317" s="23"/>
      <c r="J317" s="23"/>
      <c r="K317" s="23"/>
      <c r="L317" s="23"/>
      <c r="M317" s="23"/>
      <c r="N317" s="23"/>
    </row>
    <row r="318" spans="1:14" ht="15.75" x14ac:dyDescent="0.25">
      <c r="A318" s="23"/>
      <c r="B318" s="23"/>
      <c r="C318" s="23"/>
      <c r="D318" s="24"/>
      <c r="E318" s="23"/>
      <c r="F318" s="23"/>
      <c r="G318" s="23"/>
      <c r="H318" s="23"/>
      <c r="I318" s="23"/>
      <c r="J318" s="23"/>
      <c r="K318" s="23"/>
      <c r="L318" s="23"/>
      <c r="M318" s="23"/>
      <c r="N318" s="23"/>
    </row>
    <row r="319" spans="1:14" ht="15.75" x14ac:dyDescent="0.25">
      <c r="A319" s="23"/>
      <c r="B319" s="23"/>
      <c r="C319" s="23"/>
      <c r="D319" s="24"/>
      <c r="E319" s="23"/>
      <c r="F319" s="23"/>
      <c r="G319" s="23"/>
      <c r="H319" s="23"/>
      <c r="I319" s="23"/>
      <c r="J319" s="23"/>
      <c r="K319" s="23"/>
      <c r="L319" s="23"/>
      <c r="M319" s="23"/>
      <c r="N319" s="23"/>
    </row>
    <row r="320" spans="1:14" ht="15.75" x14ac:dyDescent="0.25">
      <c r="A320" s="23"/>
      <c r="B320" s="23"/>
      <c r="C320" s="23"/>
      <c r="D320" s="24"/>
      <c r="E320" s="23"/>
      <c r="F320" s="23"/>
      <c r="G320" s="23"/>
      <c r="H320" s="23"/>
      <c r="I320" s="23"/>
      <c r="J320" s="23"/>
      <c r="K320" s="23"/>
      <c r="L320" s="23"/>
      <c r="M320" s="23"/>
      <c r="N320" s="23"/>
    </row>
    <row r="321" spans="1:14" ht="15.75" x14ac:dyDescent="0.25">
      <c r="A321" s="23"/>
      <c r="B321" s="23"/>
      <c r="C321" s="23"/>
      <c r="D321" s="24"/>
      <c r="E321" s="23"/>
      <c r="F321" s="23"/>
      <c r="G321" s="23"/>
      <c r="H321" s="23"/>
      <c r="I321" s="23"/>
      <c r="J321" s="23"/>
      <c r="K321" s="23"/>
      <c r="L321" s="23"/>
      <c r="M321" s="23"/>
      <c r="N321" s="23"/>
    </row>
    <row r="322" spans="1:14" ht="15.75" x14ac:dyDescent="0.25">
      <c r="A322" s="23"/>
      <c r="B322" s="23"/>
      <c r="C322" s="23"/>
      <c r="D322" s="24"/>
      <c r="E322" s="23"/>
      <c r="F322" s="23"/>
      <c r="G322" s="23"/>
      <c r="H322" s="23"/>
      <c r="I322" s="23"/>
      <c r="J322" s="23"/>
      <c r="K322" s="23"/>
      <c r="L322" s="23"/>
      <c r="M322" s="23"/>
      <c r="N322" s="23"/>
    </row>
    <row r="323" spans="1:14" ht="15.75" x14ac:dyDescent="0.25">
      <c r="A323" s="23"/>
      <c r="B323" s="23"/>
      <c r="C323" s="23"/>
      <c r="D323" s="24"/>
      <c r="E323" s="23"/>
      <c r="F323" s="23"/>
      <c r="G323" s="23"/>
      <c r="H323" s="23"/>
      <c r="I323" s="23"/>
      <c r="J323" s="23"/>
      <c r="K323" s="23"/>
      <c r="L323" s="23"/>
      <c r="M323" s="23"/>
      <c r="N323" s="23"/>
    </row>
    <row r="324" spans="1:14" ht="15.75" x14ac:dyDescent="0.25">
      <c r="A324" s="23"/>
      <c r="B324" s="23"/>
      <c r="C324" s="23"/>
      <c r="D324" s="24"/>
      <c r="E324" s="23"/>
      <c r="F324" s="23"/>
      <c r="G324" s="23"/>
      <c r="H324" s="23"/>
      <c r="I324" s="23"/>
      <c r="J324" s="23"/>
      <c r="K324" s="23"/>
      <c r="L324" s="23"/>
      <c r="M324" s="23"/>
      <c r="N324" s="23"/>
    </row>
    <row r="325" spans="1:14" ht="15.75" x14ac:dyDescent="0.25">
      <c r="A325" s="23"/>
      <c r="B325" s="23"/>
      <c r="C325" s="23"/>
      <c r="D325" s="24"/>
      <c r="E325" s="23"/>
      <c r="F325" s="23"/>
      <c r="G325" s="23"/>
      <c r="H325" s="23"/>
      <c r="I325" s="23"/>
      <c r="J325" s="23"/>
      <c r="K325" s="23"/>
      <c r="L325" s="23"/>
      <c r="M325" s="23"/>
      <c r="N325" s="23"/>
    </row>
    <row r="326" spans="1:14" ht="15.75" x14ac:dyDescent="0.25">
      <c r="A326" s="23"/>
      <c r="B326" s="23"/>
      <c r="C326" s="23"/>
      <c r="D326" s="24"/>
      <c r="E326" s="23"/>
      <c r="F326" s="23"/>
      <c r="G326" s="23"/>
      <c r="H326" s="23"/>
      <c r="I326" s="23"/>
      <c r="J326" s="23"/>
      <c r="K326" s="23"/>
      <c r="L326" s="23"/>
      <c r="M326" s="23"/>
      <c r="N326" s="23"/>
    </row>
    <row r="327" spans="1:14" ht="15.75" x14ac:dyDescent="0.25">
      <c r="A327" s="23"/>
      <c r="B327" s="23"/>
      <c r="C327" s="23"/>
      <c r="D327" s="24"/>
      <c r="E327" s="23"/>
      <c r="F327" s="23"/>
      <c r="G327" s="23"/>
      <c r="H327" s="23"/>
      <c r="I327" s="23"/>
      <c r="J327" s="23"/>
      <c r="K327" s="23"/>
      <c r="L327" s="23"/>
      <c r="M327" s="23"/>
      <c r="N327" s="23"/>
    </row>
    <row r="328" spans="1:14" ht="15.75" x14ac:dyDescent="0.25">
      <c r="A328" s="23"/>
      <c r="B328" s="23"/>
      <c r="C328" s="23"/>
      <c r="D328" s="24"/>
      <c r="E328" s="23"/>
      <c r="F328" s="23"/>
      <c r="G328" s="23"/>
      <c r="H328" s="23"/>
      <c r="I328" s="23"/>
      <c r="J328" s="23"/>
      <c r="K328" s="23"/>
      <c r="L328" s="23"/>
      <c r="M328" s="23"/>
      <c r="N328" s="23"/>
    </row>
    <row r="329" spans="1:14" ht="15.75" x14ac:dyDescent="0.25">
      <c r="A329" s="23"/>
      <c r="B329" s="23"/>
      <c r="C329" s="23"/>
      <c r="D329" s="24"/>
      <c r="E329" s="23"/>
      <c r="F329" s="23"/>
      <c r="G329" s="23"/>
      <c r="H329" s="23"/>
      <c r="I329" s="23"/>
      <c r="J329" s="23"/>
      <c r="K329" s="23"/>
      <c r="L329" s="23"/>
      <c r="M329" s="23"/>
      <c r="N329" s="23"/>
    </row>
    <row r="330" spans="1:14" ht="15.75" x14ac:dyDescent="0.25">
      <c r="A330" s="23"/>
      <c r="B330" s="23"/>
      <c r="C330" s="23"/>
      <c r="D330" s="24"/>
      <c r="E330" s="23"/>
      <c r="F330" s="23"/>
      <c r="G330" s="23"/>
      <c r="H330" s="23"/>
      <c r="I330" s="23"/>
      <c r="J330" s="23"/>
      <c r="K330" s="23"/>
      <c r="L330" s="23"/>
      <c r="M330" s="23"/>
      <c r="N330" s="23"/>
    </row>
    <row r="331" spans="1:14" ht="15.75" x14ac:dyDescent="0.25">
      <c r="A331" s="23"/>
      <c r="B331" s="23"/>
      <c r="C331" s="23"/>
      <c r="D331" s="24"/>
      <c r="E331" s="23"/>
      <c r="F331" s="23"/>
      <c r="G331" s="23"/>
      <c r="H331" s="23"/>
      <c r="I331" s="23"/>
      <c r="J331" s="23"/>
      <c r="K331" s="23"/>
      <c r="L331" s="23"/>
      <c r="M331" s="23"/>
      <c r="N331" s="23"/>
    </row>
    <row r="332" spans="1:14" ht="15.75" x14ac:dyDescent="0.25">
      <c r="A332" s="23"/>
      <c r="B332" s="23"/>
      <c r="C332" s="23"/>
      <c r="D332" s="24"/>
      <c r="E332" s="23"/>
      <c r="F332" s="23"/>
      <c r="G332" s="23"/>
      <c r="H332" s="23"/>
      <c r="I332" s="23"/>
      <c r="J332" s="23"/>
      <c r="K332" s="23"/>
      <c r="L332" s="23"/>
      <c r="M332" s="23"/>
      <c r="N332" s="23"/>
    </row>
    <row r="333" spans="1:14" ht="15.75" x14ac:dyDescent="0.25">
      <c r="A333" s="23"/>
      <c r="B333" s="23"/>
      <c r="C333" s="23"/>
      <c r="D333" s="24"/>
      <c r="E333" s="23"/>
      <c r="F333" s="23"/>
      <c r="G333" s="23"/>
      <c r="H333" s="23"/>
      <c r="I333" s="23"/>
      <c r="J333" s="23"/>
      <c r="K333" s="23"/>
      <c r="L333" s="23"/>
      <c r="M333" s="23"/>
      <c r="N333" s="23"/>
    </row>
    <row r="334" spans="1:14" ht="15.75" x14ac:dyDescent="0.25">
      <c r="A334" s="23"/>
      <c r="B334" s="23"/>
      <c r="C334" s="23"/>
      <c r="D334" s="24"/>
      <c r="E334" s="23"/>
      <c r="F334" s="23"/>
      <c r="G334" s="23"/>
      <c r="H334" s="23"/>
      <c r="I334" s="23"/>
      <c r="J334" s="23"/>
      <c r="K334" s="23"/>
      <c r="L334" s="23"/>
      <c r="M334" s="23"/>
      <c r="N334" s="23"/>
    </row>
    <row r="335" spans="1:14" ht="15.75" x14ac:dyDescent="0.25">
      <c r="A335" s="23"/>
      <c r="B335" s="23"/>
      <c r="C335" s="23"/>
      <c r="D335" s="24"/>
      <c r="E335" s="23"/>
      <c r="F335" s="23"/>
      <c r="G335" s="23"/>
      <c r="H335" s="23"/>
      <c r="I335" s="23"/>
      <c r="J335" s="23"/>
      <c r="K335" s="23"/>
      <c r="L335" s="23"/>
      <c r="M335" s="23"/>
      <c r="N335" s="23"/>
    </row>
    <row r="336" spans="1:14" ht="15.75" x14ac:dyDescent="0.25">
      <c r="A336" s="23"/>
      <c r="B336" s="23"/>
      <c r="C336" s="23"/>
      <c r="D336" s="24"/>
      <c r="E336" s="23"/>
      <c r="F336" s="23"/>
      <c r="G336" s="23"/>
      <c r="H336" s="23"/>
      <c r="I336" s="23"/>
      <c r="J336" s="23"/>
      <c r="K336" s="23"/>
      <c r="L336" s="23"/>
      <c r="M336" s="23"/>
      <c r="N336" s="23"/>
    </row>
    <row r="337" spans="1:14" ht="15.75" x14ac:dyDescent="0.25">
      <c r="A337" s="23"/>
      <c r="B337" s="23"/>
      <c r="C337" s="23"/>
      <c r="D337" s="24"/>
      <c r="E337" s="23"/>
      <c r="F337" s="23"/>
      <c r="G337" s="23"/>
      <c r="H337" s="23"/>
      <c r="I337" s="23"/>
      <c r="J337" s="23"/>
      <c r="K337" s="23"/>
      <c r="L337" s="23"/>
      <c r="M337" s="23"/>
      <c r="N337" s="23"/>
    </row>
    <row r="338" spans="1:14" ht="15.75" x14ac:dyDescent="0.25">
      <c r="A338" s="23"/>
      <c r="B338" s="23"/>
      <c r="C338" s="23"/>
      <c r="D338" s="24"/>
      <c r="E338" s="23"/>
      <c r="F338" s="23"/>
      <c r="G338" s="23"/>
      <c r="H338" s="23"/>
      <c r="I338" s="23"/>
      <c r="J338" s="23"/>
      <c r="K338" s="23"/>
      <c r="L338" s="23"/>
      <c r="M338" s="23"/>
      <c r="N338" s="23"/>
    </row>
    <row r="339" spans="1:14" ht="15.75" x14ac:dyDescent="0.25">
      <c r="A339" s="23"/>
      <c r="B339" s="23"/>
      <c r="C339" s="23"/>
      <c r="D339" s="24"/>
      <c r="E339" s="23"/>
      <c r="F339" s="23"/>
      <c r="G339" s="23"/>
      <c r="H339" s="23"/>
      <c r="I339" s="23"/>
      <c r="J339" s="23"/>
      <c r="K339" s="23"/>
      <c r="L339" s="23"/>
      <c r="M339" s="23"/>
      <c r="N339" s="23"/>
    </row>
    <row r="340" spans="1:14" ht="15.75" x14ac:dyDescent="0.25">
      <c r="A340" s="23"/>
      <c r="B340" s="23"/>
      <c r="C340" s="23"/>
      <c r="D340" s="24"/>
      <c r="E340" s="23"/>
      <c r="F340" s="23"/>
      <c r="G340" s="23"/>
      <c r="H340" s="23"/>
      <c r="I340" s="23"/>
      <c r="J340" s="23"/>
      <c r="K340" s="23"/>
      <c r="L340" s="23"/>
      <c r="M340" s="23"/>
      <c r="N340" s="23"/>
    </row>
    <row r="341" spans="1:14" ht="15.75" x14ac:dyDescent="0.25">
      <c r="A341" s="23"/>
      <c r="B341" s="23"/>
      <c r="C341" s="23"/>
      <c r="D341" s="24"/>
      <c r="E341" s="23"/>
      <c r="F341" s="23"/>
      <c r="G341" s="23"/>
      <c r="H341" s="23"/>
      <c r="I341" s="23"/>
      <c r="J341" s="23"/>
      <c r="K341" s="23"/>
      <c r="L341" s="23"/>
      <c r="M341" s="23"/>
      <c r="N341" s="23"/>
    </row>
    <row r="342" spans="1:14" ht="15.75" x14ac:dyDescent="0.25">
      <c r="A342" s="23"/>
      <c r="B342" s="23"/>
      <c r="C342" s="23"/>
      <c r="D342" s="24"/>
      <c r="E342" s="23"/>
      <c r="F342" s="23"/>
      <c r="G342" s="23"/>
      <c r="H342" s="23"/>
      <c r="I342" s="23"/>
      <c r="J342" s="23"/>
      <c r="K342" s="23"/>
      <c r="L342" s="23"/>
      <c r="M342" s="23"/>
      <c r="N342" s="23"/>
    </row>
    <row r="343" spans="1:14" ht="15.75" x14ac:dyDescent="0.25">
      <c r="A343" s="23"/>
      <c r="B343" s="23"/>
      <c r="C343" s="23"/>
      <c r="D343" s="24"/>
      <c r="E343" s="23"/>
      <c r="F343" s="23"/>
      <c r="G343" s="23"/>
      <c r="H343" s="23"/>
      <c r="I343" s="23"/>
      <c r="J343" s="23"/>
      <c r="K343" s="23"/>
      <c r="L343" s="23"/>
      <c r="M343" s="23"/>
      <c r="N343" s="23"/>
    </row>
    <row r="344" spans="1:14" ht="15.75" x14ac:dyDescent="0.25">
      <c r="A344" s="23"/>
      <c r="B344" s="23"/>
      <c r="C344" s="23"/>
      <c r="D344" s="24"/>
      <c r="E344" s="23"/>
      <c r="F344" s="23"/>
      <c r="G344" s="23"/>
      <c r="H344" s="23"/>
      <c r="I344" s="23"/>
      <c r="J344" s="23"/>
      <c r="K344" s="23"/>
      <c r="L344" s="23"/>
      <c r="M344" s="23"/>
      <c r="N344" s="23"/>
    </row>
    <row r="345" spans="1:14" ht="15.75" x14ac:dyDescent="0.25">
      <c r="A345" s="23"/>
      <c r="B345" s="23"/>
      <c r="C345" s="23"/>
      <c r="D345" s="24"/>
      <c r="E345" s="23"/>
      <c r="F345" s="23"/>
      <c r="G345" s="23"/>
      <c r="H345" s="23"/>
      <c r="I345" s="23"/>
      <c r="J345" s="23"/>
      <c r="K345" s="23"/>
      <c r="L345" s="23"/>
      <c r="M345" s="23"/>
      <c r="N345" s="23"/>
    </row>
    <row r="346" spans="1:14" ht="15.75" x14ac:dyDescent="0.25">
      <c r="A346" s="23"/>
      <c r="B346" s="23"/>
      <c r="C346" s="23"/>
      <c r="D346" s="24"/>
      <c r="E346" s="23"/>
      <c r="F346" s="23"/>
      <c r="G346" s="23"/>
      <c r="H346" s="23"/>
      <c r="I346" s="23"/>
      <c r="J346" s="23"/>
      <c r="K346" s="23"/>
      <c r="L346" s="23"/>
      <c r="M346" s="23"/>
      <c r="N346" s="23"/>
    </row>
    <row r="347" spans="1:14" ht="15.75" x14ac:dyDescent="0.25">
      <c r="A347" s="23"/>
      <c r="B347" s="23"/>
      <c r="C347" s="23"/>
      <c r="D347" s="24"/>
      <c r="E347" s="23"/>
      <c r="F347" s="23"/>
      <c r="G347" s="23"/>
      <c r="H347" s="23"/>
      <c r="I347" s="23"/>
      <c r="J347" s="23"/>
      <c r="K347" s="23"/>
      <c r="L347" s="23"/>
      <c r="M347" s="23"/>
      <c r="N347" s="23"/>
    </row>
    <row r="348" spans="1:14" ht="15.75" x14ac:dyDescent="0.25">
      <c r="A348" s="23"/>
      <c r="B348" s="23"/>
      <c r="C348" s="23"/>
      <c r="D348" s="24"/>
      <c r="E348" s="23"/>
      <c r="F348" s="23"/>
      <c r="G348" s="23"/>
      <c r="H348" s="23"/>
      <c r="I348" s="23"/>
      <c r="J348" s="23"/>
      <c r="K348" s="23"/>
      <c r="L348" s="23"/>
      <c r="M348" s="23"/>
      <c r="N348" s="23"/>
    </row>
    <row r="349" spans="1:14" ht="15.75" x14ac:dyDescent="0.25">
      <c r="A349" s="23"/>
      <c r="B349" s="23"/>
      <c r="C349" s="23"/>
      <c r="D349" s="24"/>
      <c r="E349" s="23"/>
      <c r="F349" s="23"/>
      <c r="G349" s="23"/>
      <c r="H349" s="23"/>
      <c r="I349" s="23"/>
      <c r="J349" s="23"/>
      <c r="K349" s="23"/>
      <c r="L349" s="23"/>
      <c r="M349" s="23"/>
      <c r="N349" s="23"/>
    </row>
    <row r="350" spans="1:14" ht="15.75" x14ac:dyDescent="0.25">
      <c r="A350" s="23"/>
      <c r="B350" s="23"/>
      <c r="C350" s="23"/>
      <c r="D350" s="24"/>
      <c r="E350" s="23"/>
      <c r="F350" s="23"/>
      <c r="G350" s="23"/>
      <c r="H350" s="23"/>
      <c r="I350" s="23"/>
      <c r="J350" s="23"/>
      <c r="K350" s="23"/>
      <c r="L350" s="23"/>
      <c r="M350" s="23"/>
      <c r="N350" s="23"/>
    </row>
    <row r="351" spans="1:14" ht="15.75" x14ac:dyDescent="0.25">
      <c r="A351" s="23"/>
      <c r="B351" s="23"/>
      <c r="C351" s="23"/>
      <c r="D351" s="24"/>
      <c r="E351" s="23"/>
      <c r="F351" s="23"/>
      <c r="G351" s="23"/>
      <c r="H351" s="23"/>
      <c r="I351" s="23"/>
      <c r="J351" s="23"/>
      <c r="K351" s="23"/>
      <c r="L351" s="23"/>
      <c r="M351" s="23"/>
      <c r="N351" s="23"/>
    </row>
    <row r="352" spans="1:14" ht="15.75" x14ac:dyDescent="0.25">
      <c r="A352" s="23"/>
      <c r="B352" s="23"/>
      <c r="C352" s="23"/>
      <c r="D352" s="24"/>
      <c r="E352" s="23"/>
      <c r="F352" s="23"/>
      <c r="G352" s="23"/>
      <c r="H352" s="23"/>
      <c r="I352" s="23"/>
      <c r="J352" s="23"/>
      <c r="K352" s="23"/>
      <c r="L352" s="23"/>
      <c r="M352" s="23"/>
      <c r="N352" s="23"/>
    </row>
    <row r="353" spans="1:14" ht="15.75" x14ac:dyDescent="0.25">
      <c r="A353" s="23"/>
      <c r="B353" s="23"/>
      <c r="C353" s="23"/>
      <c r="D353" s="24"/>
      <c r="E353" s="23"/>
      <c r="F353" s="23"/>
      <c r="G353" s="23"/>
      <c r="H353" s="23"/>
      <c r="I353" s="23"/>
      <c r="J353" s="23"/>
      <c r="K353" s="23"/>
      <c r="L353" s="23"/>
      <c r="M353" s="23"/>
      <c r="N353" s="23"/>
    </row>
    <row r="354" spans="1:14" ht="15.75" x14ac:dyDescent="0.25">
      <c r="A354" s="23"/>
      <c r="B354" s="23"/>
      <c r="C354" s="23"/>
      <c r="D354" s="24"/>
      <c r="E354" s="23"/>
      <c r="F354" s="23"/>
      <c r="G354" s="23"/>
      <c r="H354" s="23"/>
      <c r="I354" s="23"/>
      <c r="J354" s="23"/>
      <c r="K354" s="23"/>
      <c r="L354" s="23"/>
      <c r="M354" s="23"/>
      <c r="N354" s="23"/>
    </row>
    <row r="355" spans="1:14" ht="15.75" x14ac:dyDescent="0.25">
      <c r="A355" s="23"/>
      <c r="B355" s="23"/>
      <c r="C355" s="23"/>
      <c r="D355" s="24"/>
      <c r="E355" s="23"/>
      <c r="F355" s="23"/>
      <c r="G355" s="23"/>
      <c r="H355" s="23"/>
      <c r="I355" s="23"/>
      <c r="J355" s="23"/>
      <c r="K355" s="23"/>
      <c r="L355" s="23"/>
      <c r="M355" s="23"/>
      <c r="N355" s="23"/>
    </row>
    <row r="356" spans="1:14" ht="15.75" x14ac:dyDescent="0.25">
      <c r="A356" s="23"/>
      <c r="B356" s="23"/>
      <c r="C356" s="23"/>
      <c r="D356" s="24"/>
      <c r="E356" s="23"/>
      <c r="F356" s="23"/>
      <c r="G356" s="23"/>
      <c r="H356" s="23"/>
      <c r="I356" s="23"/>
      <c r="J356" s="23"/>
      <c r="K356" s="23"/>
      <c r="L356" s="23"/>
      <c r="M356" s="23"/>
      <c r="N356" s="23"/>
    </row>
    <row r="357" spans="1:14" ht="15.75" x14ac:dyDescent="0.25">
      <c r="A357" s="23"/>
      <c r="B357" s="23"/>
      <c r="C357" s="23"/>
      <c r="D357" s="24"/>
      <c r="E357" s="23"/>
      <c r="F357" s="23"/>
      <c r="G357" s="23"/>
      <c r="H357" s="23"/>
      <c r="I357" s="23"/>
      <c r="J357" s="23"/>
      <c r="K357" s="23"/>
      <c r="L357" s="23"/>
      <c r="M357" s="23"/>
      <c r="N357" s="23"/>
    </row>
    <row r="358" spans="1:14" ht="15.75" x14ac:dyDescent="0.25">
      <c r="A358" s="23"/>
      <c r="B358" s="23"/>
      <c r="C358" s="23"/>
      <c r="D358" s="24"/>
      <c r="E358" s="23"/>
      <c r="F358" s="23"/>
      <c r="G358" s="23"/>
      <c r="H358" s="23"/>
      <c r="I358" s="23"/>
      <c r="J358" s="23"/>
      <c r="K358" s="23"/>
      <c r="L358" s="23"/>
      <c r="M358" s="23"/>
      <c r="N358" s="23"/>
    </row>
    <row r="359" spans="1:14" ht="15.75" x14ac:dyDescent="0.25">
      <c r="A359" s="23"/>
      <c r="B359" s="23"/>
      <c r="C359" s="23"/>
      <c r="D359" s="24"/>
      <c r="E359" s="23"/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1:14" ht="15.75" x14ac:dyDescent="0.25">
      <c r="A360" s="23"/>
      <c r="B360" s="23"/>
      <c r="C360" s="23"/>
      <c r="D360" s="24"/>
      <c r="E360" s="23"/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1:14" ht="15.75" x14ac:dyDescent="0.25">
      <c r="A361" s="23"/>
      <c r="B361" s="23"/>
      <c r="C361" s="23"/>
      <c r="D361" s="24"/>
      <c r="E361" s="23"/>
      <c r="F361" s="23"/>
      <c r="G361" s="23"/>
      <c r="H361" s="23"/>
      <c r="I361" s="23"/>
      <c r="J361" s="23"/>
      <c r="K361" s="23"/>
      <c r="L361" s="23"/>
      <c r="M361" s="23"/>
      <c r="N361" s="23"/>
    </row>
    <row r="362" spans="1:14" ht="15.75" x14ac:dyDescent="0.25">
      <c r="A362" s="23"/>
      <c r="B362" s="23"/>
      <c r="C362" s="23"/>
      <c r="D362" s="24"/>
      <c r="E362" s="23"/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1:14" ht="15.75" x14ac:dyDescent="0.25">
      <c r="A363" s="23"/>
      <c r="B363" s="23"/>
      <c r="C363" s="23"/>
      <c r="D363" s="24"/>
      <c r="E363" s="23"/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1:14" ht="15.75" x14ac:dyDescent="0.25">
      <c r="A364" s="23"/>
      <c r="B364" s="23"/>
      <c r="C364" s="23"/>
      <c r="D364" s="24"/>
      <c r="E364" s="23"/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1:14" ht="15.75" x14ac:dyDescent="0.25">
      <c r="A365" s="23"/>
      <c r="B365" s="23"/>
      <c r="C365" s="23"/>
      <c r="D365" s="24"/>
      <c r="E365" s="23"/>
      <c r="F365" s="23"/>
      <c r="G365" s="23"/>
      <c r="H365" s="23"/>
      <c r="I365" s="23"/>
      <c r="J365" s="23"/>
      <c r="K365" s="23"/>
      <c r="L365" s="23"/>
      <c r="M365" s="23"/>
      <c r="N365" s="23"/>
    </row>
    <row r="366" spans="1:14" ht="15.75" x14ac:dyDescent="0.25">
      <c r="A366" s="23"/>
      <c r="B366" s="23"/>
      <c r="C366" s="23"/>
      <c r="D366" s="24"/>
      <c r="E366" s="23"/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1:14" ht="15.75" x14ac:dyDescent="0.25">
      <c r="A367" s="23"/>
      <c r="B367" s="23"/>
      <c r="C367" s="23"/>
      <c r="D367" s="24"/>
      <c r="E367" s="23"/>
      <c r="F367" s="23"/>
      <c r="G367" s="23"/>
      <c r="H367" s="23"/>
      <c r="I367" s="23"/>
      <c r="J367" s="23"/>
      <c r="K367" s="23"/>
      <c r="L367" s="23"/>
      <c r="M367" s="23"/>
      <c r="N367" s="23"/>
    </row>
    <row r="368" spans="1:14" ht="15.75" x14ac:dyDescent="0.25">
      <c r="A368" s="23"/>
      <c r="B368" s="23"/>
      <c r="C368" s="23"/>
      <c r="D368" s="24"/>
      <c r="E368" s="23"/>
      <c r="F368" s="23"/>
      <c r="G368" s="23"/>
      <c r="H368" s="23"/>
      <c r="I368" s="23"/>
      <c r="J368" s="23"/>
      <c r="K368" s="23"/>
      <c r="L368" s="23"/>
      <c r="M368" s="23"/>
      <c r="N368" s="23"/>
    </row>
    <row r="369" spans="1:14" ht="15.75" x14ac:dyDescent="0.25">
      <c r="A369" s="23"/>
      <c r="B369" s="23"/>
      <c r="C369" s="23"/>
      <c r="D369" s="24"/>
      <c r="E369" s="23"/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1:14" ht="15.75" x14ac:dyDescent="0.25">
      <c r="A370" s="23"/>
      <c r="B370" s="23"/>
      <c r="C370" s="23"/>
      <c r="D370" s="24"/>
      <c r="E370" s="23"/>
      <c r="F370" s="23"/>
      <c r="G370" s="23"/>
      <c r="H370" s="23"/>
      <c r="I370" s="23"/>
      <c r="J370" s="23"/>
      <c r="K370" s="23"/>
      <c r="L370" s="23"/>
      <c r="M370" s="23"/>
      <c r="N370" s="23"/>
    </row>
    <row r="371" spans="1:14" ht="15.75" x14ac:dyDescent="0.25">
      <c r="A371" s="23"/>
      <c r="B371" s="23"/>
      <c r="C371" s="23"/>
      <c r="D371" s="24"/>
      <c r="E371" s="23"/>
      <c r="F371" s="23"/>
      <c r="G371" s="23"/>
      <c r="H371" s="23"/>
      <c r="I371" s="23"/>
      <c r="J371" s="23"/>
      <c r="K371" s="23"/>
      <c r="L371" s="23"/>
      <c r="M371" s="23"/>
      <c r="N371" s="23"/>
    </row>
    <row r="372" spans="1:14" ht="15.75" x14ac:dyDescent="0.25">
      <c r="A372" s="23"/>
      <c r="B372" s="23"/>
      <c r="C372" s="23"/>
      <c r="D372" s="24"/>
      <c r="E372" s="23"/>
      <c r="F372" s="23"/>
      <c r="G372" s="23"/>
      <c r="H372" s="23"/>
      <c r="I372" s="23"/>
      <c r="J372" s="23"/>
      <c r="K372" s="23"/>
      <c r="L372" s="23"/>
      <c r="M372" s="23"/>
      <c r="N372" s="23"/>
    </row>
    <row r="373" spans="1:14" ht="15.75" x14ac:dyDescent="0.25">
      <c r="A373" s="23"/>
      <c r="B373" s="23"/>
      <c r="C373" s="23"/>
      <c r="D373" s="24"/>
      <c r="E373" s="23"/>
      <c r="F373" s="23"/>
      <c r="G373" s="23"/>
      <c r="H373" s="23"/>
      <c r="I373" s="23"/>
      <c r="J373" s="23"/>
      <c r="K373" s="23"/>
      <c r="L373" s="23"/>
      <c r="M373" s="23"/>
      <c r="N373" s="23"/>
    </row>
    <row r="374" spans="1:14" ht="15.75" x14ac:dyDescent="0.25">
      <c r="A374" s="23"/>
      <c r="B374" s="23"/>
      <c r="C374" s="23"/>
      <c r="D374" s="24"/>
      <c r="E374" s="23"/>
      <c r="F374" s="23"/>
      <c r="G374" s="23"/>
      <c r="H374" s="23"/>
      <c r="I374" s="23"/>
      <c r="J374" s="23"/>
      <c r="K374" s="23"/>
      <c r="L374" s="23"/>
      <c r="M374" s="23"/>
      <c r="N374" s="23"/>
    </row>
    <row r="375" spans="1:14" ht="15.75" x14ac:dyDescent="0.25">
      <c r="A375" s="23"/>
      <c r="B375" s="23"/>
      <c r="C375" s="23"/>
      <c r="D375" s="24"/>
      <c r="E375" s="23"/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1:14" ht="15.75" x14ac:dyDescent="0.25">
      <c r="A376" s="23"/>
      <c r="B376" s="23"/>
      <c r="C376" s="23"/>
      <c r="D376" s="24"/>
      <c r="E376" s="23"/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1:14" ht="15.75" x14ac:dyDescent="0.25">
      <c r="A377" s="23"/>
      <c r="B377" s="23"/>
      <c r="C377" s="23"/>
      <c r="D377" s="24"/>
      <c r="E377" s="23"/>
      <c r="F377" s="23"/>
      <c r="G377" s="23"/>
      <c r="H377" s="23"/>
      <c r="I377" s="23"/>
      <c r="J377" s="23"/>
      <c r="K377" s="23"/>
      <c r="L377" s="23"/>
      <c r="M377" s="23"/>
      <c r="N377" s="23"/>
    </row>
    <row r="378" spans="1:14" ht="15.75" x14ac:dyDescent="0.25">
      <c r="A378" s="23"/>
      <c r="B378" s="23"/>
      <c r="C378" s="23"/>
      <c r="D378" s="24"/>
      <c r="E378" s="23"/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1:14" ht="15.75" x14ac:dyDescent="0.25">
      <c r="A379" s="23"/>
      <c r="B379" s="23"/>
      <c r="C379" s="23"/>
      <c r="D379" s="24"/>
      <c r="E379" s="23"/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1:14" ht="15.75" x14ac:dyDescent="0.25">
      <c r="A380" s="23"/>
      <c r="B380" s="23"/>
      <c r="C380" s="23"/>
      <c r="D380" s="24"/>
      <c r="E380" s="23"/>
      <c r="F380" s="23"/>
      <c r="G380" s="23"/>
      <c r="H380" s="23"/>
      <c r="I380" s="23"/>
      <c r="J380" s="23"/>
      <c r="K380" s="23"/>
      <c r="L380" s="23"/>
      <c r="M380" s="23"/>
      <c r="N380" s="23"/>
    </row>
    <row r="381" spans="1:14" ht="15.75" x14ac:dyDescent="0.25">
      <c r="A381" s="23"/>
      <c r="B381" s="23"/>
      <c r="C381" s="23"/>
      <c r="D381" s="24"/>
      <c r="E381" s="23"/>
      <c r="F381" s="23"/>
      <c r="G381" s="23"/>
      <c r="H381" s="23"/>
      <c r="I381" s="23"/>
      <c r="J381" s="23"/>
      <c r="K381" s="23"/>
      <c r="L381" s="23"/>
      <c r="M381" s="23"/>
      <c r="N381" s="23"/>
    </row>
    <row r="382" spans="1:14" ht="15.75" x14ac:dyDescent="0.25">
      <c r="A382" s="23"/>
      <c r="B382" s="23"/>
      <c r="C382" s="23"/>
      <c r="D382" s="24"/>
      <c r="E382" s="23"/>
      <c r="F382" s="23"/>
      <c r="G382" s="23"/>
      <c r="H382" s="23"/>
      <c r="I382" s="23"/>
      <c r="J382" s="23"/>
      <c r="K382" s="23"/>
      <c r="L382" s="23"/>
      <c r="M382" s="23"/>
      <c r="N382" s="23"/>
    </row>
    <row r="383" spans="1:14" ht="15.75" x14ac:dyDescent="0.25">
      <c r="A383" s="23"/>
      <c r="B383" s="23"/>
      <c r="C383" s="23"/>
      <c r="D383" s="24"/>
      <c r="E383" s="23"/>
      <c r="F383" s="23"/>
      <c r="G383" s="23"/>
      <c r="H383" s="23"/>
      <c r="I383" s="23"/>
      <c r="J383" s="23"/>
      <c r="K383" s="23"/>
      <c r="L383" s="23"/>
      <c r="M383" s="23"/>
      <c r="N383" s="23"/>
    </row>
    <row r="384" spans="1:14" ht="15.75" x14ac:dyDescent="0.25">
      <c r="A384" s="23"/>
      <c r="B384" s="23"/>
      <c r="C384" s="23"/>
      <c r="D384" s="24"/>
      <c r="E384" s="23"/>
      <c r="F384" s="23"/>
      <c r="G384" s="23"/>
      <c r="H384" s="23"/>
      <c r="I384" s="23"/>
      <c r="J384" s="23"/>
      <c r="K384" s="23"/>
      <c r="L384" s="23"/>
      <c r="M384" s="23"/>
      <c r="N384" s="23"/>
    </row>
    <row r="385" spans="1:14" ht="15.75" x14ac:dyDescent="0.25">
      <c r="A385" s="23"/>
      <c r="B385" s="23"/>
      <c r="C385" s="23"/>
      <c r="D385" s="24"/>
      <c r="E385" s="23"/>
      <c r="F385" s="23"/>
      <c r="G385" s="23"/>
      <c r="H385" s="23"/>
      <c r="I385" s="23"/>
      <c r="J385" s="23"/>
      <c r="K385" s="23"/>
      <c r="L385" s="23"/>
      <c r="M385" s="23"/>
      <c r="N385" s="23"/>
    </row>
    <row r="386" spans="1:14" ht="15.75" x14ac:dyDescent="0.25">
      <c r="A386" s="23"/>
      <c r="B386" s="23"/>
      <c r="C386" s="23"/>
      <c r="D386" s="24"/>
      <c r="E386" s="23"/>
      <c r="F386" s="23"/>
      <c r="G386" s="23"/>
      <c r="H386" s="23"/>
      <c r="I386" s="23"/>
      <c r="J386" s="23"/>
      <c r="K386" s="23"/>
      <c r="L386" s="23"/>
      <c r="M386" s="23"/>
      <c r="N386" s="23"/>
    </row>
    <row r="387" spans="1:14" ht="15.75" x14ac:dyDescent="0.25">
      <c r="A387" s="23"/>
      <c r="B387" s="23"/>
      <c r="C387" s="23"/>
      <c r="D387" s="24"/>
      <c r="E387" s="23"/>
      <c r="F387" s="23"/>
      <c r="G387" s="23"/>
      <c r="H387" s="23"/>
      <c r="I387" s="23"/>
      <c r="J387" s="23"/>
      <c r="K387" s="23"/>
      <c r="L387" s="23"/>
      <c r="M387" s="23"/>
      <c r="N387" s="23"/>
    </row>
    <row r="388" spans="1:14" ht="15.75" x14ac:dyDescent="0.25">
      <c r="A388" s="23"/>
      <c r="B388" s="23"/>
      <c r="C388" s="23"/>
      <c r="D388" s="24"/>
      <c r="E388" s="23"/>
      <c r="F388" s="23"/>
      <c r="G388" s="23"/>
      <c r="H388" s="23"/>
      <c r="I388" s="23"/>
      <c r="J388" s="23"/>
      <c r="K388" s="23"/>
      <c r="L388" s="23"/>
      <c r="M388" s="23"/>
      <c r="N388" s="23"/>
    </row>
    <row r="389" spans="1:14" ht="15.75" x14ac:dyDescent="0.25">
      <c r="A389" s="23"/>
      <c r="B389" s="23"/>
      <c r="C389" s="23"/>
      <c r="D389" s="24"/>
      <c r="E389" s="23"/>
      <c r="F389" s="23"/>
      <c r="G389" s="23"/>
      <c r="H389" s="23"/>
      <c r="I389" s="23"/>
      <c r="J389" s="23"/>
      <c r="K389" s="23"/>
      <c r="L389" s="23"/>
      <c r="M389" s="23"/>
      <c r="N389" s="23"/>
    </row>
    <row r="390" spans="1:14" ht="15.75" x14ac:dyDescent="0.25">
      <c r="A390" s="23"/>
      <c r="B390" s="23"/>
      <c r="C390" s="23"/>
      <c r="D390" s="24"/>
      <c r="E390" s="23"/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1:14" ht="15.75" x14ac:dyDescent="0.25">
      <c r="A391" s="23"/>
      <c r="B391" s="23"/>
      <c r="C391" s="23"/>
      <c r="D391" s="24"/>
      <c r="E391" s="23"/>
      <c r="F391" s="23"/>
      <c r="G391" s="23"/>
      <c r="H391" s="23"/>
      <c r="I391" s="23"/>
      <c r="J391" s="23"/>
      <c r="K391" s="23"/>
      <c r="L391" s="23"/>
      <c r="M391" s="23"/>
      <c r="N391" s="23"/>
    </row>
    <row r="392" spans="1:14" ht="15.75" x14ac:dyDescent="0.25">
      <c r="A392" s="23"/>
      <c r="B392" s="23"/>
      <c r="C392" s="23"/>
      <c r="D392" s="24"/>
      <c r="E392" s="23"/>
      <c r="F392" s="23"/>
      <c r="G392" s="23"/>
      <c r="H392" s="23"/>
      <c r="I392" s="23"/>
      <c r="J392" s="23"/>
      <c r="K392" s="23"/>
      <c r="L392" s="23"/>
      <c r="M392" s="23"/>
      <c r="N392" s="23"/>
    </row>
    <row r="393" spans="1:14" ht="15.75" x14ac:dyDescent="0.25">
      <c r="A393" s="23"/>
      <c r="B393" s="23"/>
      <c r="C393" s="23"/>
      <c r="D393" s="24"/>
      <c r="E393" s="23"/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1:14" ht="15.75" x14ac:dyDescent="0.25">
      <c r="A394" s="23"/>
      <c r="B394" s="23"/>
      <c r="C394" s="23"/>
      <c r="D394" s="24"/>
      <c r="E394" s="23"/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1:14" ht="15.75" x14ac:dyDescent="0.25">
      <c r="A395" s="23"/>
      <c r="B395" s="23"/>
      <c r="C395" s="23"/>
      <c r="D395" s="24"/>
      <c r="E395" s="23"/>
      <c r="F395" s="23"/>
      <c r="G395" s="23"/>
      <c r="H395" s="23"/>
      <c r="I395" s="23"/>
      <c r="J395" s="23"/>
      <c r="K395" s="23"/>
      <c r="L395" s="23"/>
      <c r="M395" s="23"/>
      <c r="N395" s="23"/>
    </row>
    <row r="396" spans="1:14" ht="15.75" x14ac:dyDescent="0.25">
      <c r="A396" s="23"/>
      <c r="B396" s="23"/>
      <c r="C396" s="23"/>
      <c r="D396" s="24"/>
      <c r="E396" s="23"/>
      <c r="F396" s="23"/>
      <c r="G396" s="23"/>
      <c r="H396" s="23"/>
      <c r="I396" s="23"/>
      <c r="J396" s="23"/>
      <c r="K396" s="23"/>
      <c r="L396" s="23"/>
      <c r="M396" s="23"/>
      <c r="N396" s="23"/>
    </row>
    <row r="397" spans="1:14" ht="15.75" x14ac:dyDescent="0.25">
      <c r="A397" s="23"/>
      <c r="B397" s="23"/>
      <c r="C397" s="23"/>
      <c r="D397" s="24"/>
      <c r="E397" s="23"/>
      <c r="F397" s="23"/>
      <c r="G397" s="23"/>
      <c r="H397" s="23"/>
      <c r="I397" s="23"/>
      <c r="J397" s="23"/>
      <c r="K397" s="23"/>
      <c r="L397" s="23"/>
      <c r="M397" s="23"/>
      <c r="N397" s="23"/>
    </row>
    <row r="398" spans="1:14" ht="15.75" x14ac:dyDescent="0.25">
      <c r="A398" s="23"/>
      <c r="B398" s="23"/>
      <c r="C398" s="23"/>
      <c r="D398" s="24"/>
      <c r="E398" s="23"/>
      <c r="F398" s="23"/>
      <c r="G398" s="23"/>
      <c r="H398" s="23"/>
      <c r="I398" s="23"/>
      <c r="J398" s="23"/>
      <c r="K398" s="23"/>
      <c r="L398" s="23"/>
      <c r="M398" s="23"/>
      <c r="N398" s="23"/>
    </row>
    <row r="399" spans="1:14" ht="15.75" x14ac:dyDescent="0.25">
      <c r="A399" s="23"/>
      <c r="B399" s="23"/>
      <c r="C399" s="23"/>
      <c r="D399" s="24"/>
      <c r="E399" s="23"/>
      <c r="F399" s="23"/>
      <c r="G399" s="23"/>
      <c r="H399" s="23"/>
      <c r="I399" s="23"/>
      <c r="J399" s="23"/>
      <c r="K399" s="23"/>
      <c r="L399" s="23"/>
      <c r="M399" s="23"/>
      <c r="N399" s="23"/>
    </row>
    <row r="400" spans="1:14" ht="15.75" x14ac:dyDescent="0.25">
      <c r="A400" s="23"/>
      <c r="B400" s="23"/>
      <c r="C400" s="23"/>
      <c r="D400" s="24"/>
      <c r="E400" s="23"/>
      <c r="F400" s="23"/>
      <c r="G400" s="23"/>
      <c r="H400" s="23"/>
      <c r="I400" s="23"/>
      <c r="J400" s="23"/>
      <c r="K400" s="23"/>
      <c r="L400" s="23"/>
      <c r="M400" s="23"/>
      <c r="N400" s="23"/>
    </row>
    <row r="401" spans="1:14" ht="15.75" x14ac:dyDescent="0.25">
      <c r="A401" s="23"/>
      <c r="B401" s="23"/>
      <c r="C401" s="23"/>
      <c r="D401" s="24"/>
      <c r="E401" s="23"/>
      <c r="F401" s="23"/>
      <c r="G401" s="23"/>
      <c r="H401" s="23"/>
      <c r="I401" s="23"/>
      <c r="J401" s="23"/>
      <c r="K401" s="23"/>
      <c r="L401" s="23"/>
      <c r="M401" s="23"/>
      <c r="N401" s="23"/>
    </row>
    <row r="402" spans="1:14" ht="15.75" x14ac:dyDescent="0.25">
      <c r="A402" s="23"/>
      <c r="B402" s="23"/>
      <c r="C402" s="23"/>
      <c r="D402" s="24"/>
      <c r="E402" s="23"/>
      <c r="F402" s="23"/>
      <c r="G402" s="23"/>
      <c r="H402" s="23"/>
      <c r="I402" s="23"/>
      <c r="J402" s="23"/>
      <c r="K402" s="23"/>
      <c r="L402" s="23"/>
      <c r="M402" s="23"/>
      <c r="N402" s="23"/>
    </row>
    <row r="403" spans="1:14" ht="15.75" x14ac:dyDescent="0.25">
      <c r="A403" s="23"/>
      <c r="B403" s="23"/>
      <c r="C403" s="23"/>
      <c r="D403" s="24"/>
      <c r="E403" s="23"/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1:14" ht="15.75" x14ac:dyDescent="0.25">
      <c r="A404" s="23"/>
      <c r="B404" s="23"/>
      <c r="C404" s="23"/>
      <c r="D404" s="24"/>
      <c r="E404" s="23"/>
      <c r="F404" s="23"/>
      <c r="G404" s="23"/>
      <c r="H404" s="23"/>
      <c r="I404" s="23"/>
      <c r="J404" s="23"/>
      <c r="K404" s="23"/>
      <c r="L404" s="23"/>
      <c r="M404" s="23"/>
      <c r="N404" s="23"/>
    </row>
    <row r="405" spans="1:14" ht="15.75" x14ac:dyDescent="0.25">
      <c r="A405" s="23"/>
      <c r="B405" s="23"/>
      <c r="C405" s="23"/>
      <c r="D405" s="24"/>
      <c r="E405" s="23"/>
      <c r="F405" s="23"/>
      <c r="G405" s="23"/>
      <c r="H405" s="23"/>
      <c r="I405" s="23"/>
      <c r="J405" s="23"/>
      <c r="K405" s="23"/>
      <c r="L405" s="23"/>
      <c r="M405" s="23"/>
      <c r="N405" s="23"/>
    </row>
    <row r="406" spans="1:14" ht="15.75" x14ac:dyDescent="0.25">
      <c r="A406" s="23"/>
      <c r="B406" s="23"/>
      <c r="C406" s="23"/>
      <c r="D406" s="24"/>
      <c r="E406" s="23"/>
      <c r="F406" s="23"/>
      <c r="G406" s="23"/>
      <c r="H406" s="23"/>
      <c r="I406" s="23"/>
      <c r="J406" s="23"/>
      <c r="K406" s="23"/>
      <c r="L406" s="23"/>
      <c r="M406" s="23"/>
      <c r="N406" s="23"/>
    </row>
    <row r="407" spans="1:14" ht="15.75" x14ac:dyDescent="0.25">
      <c r="A407" s="23"/>
      <c r="B407" s="23"/>
      <c r="C407" s="23"/>
      <c r="D407" s="24"/>
      <c r="E407" s="23"/>
      <c r="F407" s="23"/>
      <c r="G407" s="23"/>
      <c r="H407" s="23"/>
      <c r="I407" s="23"/>
      <c r="J407" s="23"/>
      <c r="K407" s="23"/>
      <c r="L407" s="23"/>
      <c r="M407" s="23"/>
      <c r="N407" s="23"/>
    </row>
    <row r="408" spans="1:14" ht="15.75" x14ac:dyDescent="0.25">
      <c r="A408" s="23"/>
      <c r="B408" s="23"/>
      <c r="C408" s="23"/>
      <c r="D408" s="24"/>
      <c r="E408" s="23"/>
      <c r="F408" s="23"/>
      <c r="G408" s="23"/>
      <c r="H408" s="23"/>
      <c r="I408" s="23"/>
      <c r="J408" s="23"/>
      <c r="K408" s="23"/>
      <c r="L408" s="23"/>
      <c r="M408" s="23"/>
      <c r="N408" s="23"/>
    </row>
    <row r="409" spans="1:14" ht="15.75" x14ac:dyDescent="0.25">
      <c r="A409" s="23"/>
      <c r="B409" s="23"/>
      <c r="C409" s="23"/>
      <c r="D409" s="24"/>
      <c r="E409" s="23"/>
      <c r="F409" s="23"/>
      <c r="G409" s="23"/>
      <c r="H409" s="23"/>
      <c r="I409" s="23"/>
      <c r="J409" s="23"/>
      <c r="K409" s="23"/>
      <c r="L409" s="23"/>
      <c r="M409" s="23"/>
      <c r="N409" s="23"/>
    </row>
    <row r="410" spans="1:14" ht="15.75" x14ac:dyDescent="0.25">
      <c r="A410" s="23"/>
      <c r="B410" s="23"/>
      <c r="C410" s="23"/>
      <c r="D410" s="24"/>
      <c r="E410" s="23"/>
      <c r="F410" s="23"/>
      <c r="G410" s="23"/>
      <c r="H410" s="23"/>
      <c r="I410" s="23"/>
      <c r="J410" s="23"/>
      <c r="K410" s="23"/>
      <c r="L410" s="23"/>
      <c r="M410" s="23"/>
      <c r="N410" s="23"/>
    </row>
    <row r="411" spans="1:14" ht="15.75" x14ac:dyDescent="0.25">
      <c r="A411" s="23"/>
      <c r="B411" s="23"/>
      <c r="C411" s="23"/>
      <c r="D411" s="24"/>
      <c r="E411" s="23"/>
      <c r="F411" s="23"/>
      <c r="G411" s="23"/>
      <c r="H411" s="23"/>
      <c r="I411" s="23"/>
      <c r="J411" s="23"/>
      <c r="K411" s="23"/>
      <c r="L411" s="23"/>
      <c r="M411" s="23"/>
      <c r="N411" s="23"/>
    </row>
    <row r="412" spans="1:14" ht="15.75" x14ac:dyDescent="0.25">
      <c r="A412" s="23"/>
      <c r="B412" s="23"/>
      <c r="C412" s="23"/>
      <c r="D412" s="24"/>
      <c r="E412" s="23"/>
      <c r="F412" s="23"/>
      <c r="G412" s="23"/>
      <c r="H412" s="23"/>
      <c r="I412" s="23"/>
      <c r="J412" s="23"/>
      <c r="K412" s="23"/>
      <c r="L412" s="23"/>
      <c r="M412" s="23"/>
      <c r="N412" s="23"/>
    </row>
    <row r="413" spans="1:14" ht="15.75" x14ac:dyDescent="0.25">
      <c r="A413" s="23"/>
      <c r="B413" s="23"/>
      <c r="C413" s="23"/>
      <c r="D413" s="24"/>
      <c r="E413" s="23"/>
      <c r="F413" s="23"/>
      <c r="G413" s="23"/>
      <c r="H413" s="23"/>
      <c r="I413" s="23"/>
      <c r="J413" s="23"/>
      <c r="K413" s="23"/>
      <c r="L413" s="23"/>
      <c r="M413" s="23"/>
      <c r="N413" s="23"/>
    </row>
    <row r="414" spans="1:14" ht="15.75" x14ac:dyDescent="0.25">
      <c r="A414" s="23"/>
      <c r="B414" s="23"/>
      <c r="C414" s="23"/>
      <c r="D414" s="24"/>
      <c r="E414" s="23"/>
      <c r="F414" s="23"/>
      <c r="G414" s="23"/>
      <c r="H414" s="23"/>
      <c r="I414" s="23"/>
      <c r="J414" s="23"/>
      <c r="K414" s="23"/>
      <c r="L414" s="23"/>
      <c r="M414" s="23"/>
      <c r="N414" s="23"/>
    </row>
    <row r="415" spans="1:14" ht="15.75" x14ac:dyDescent="0.25">
      <c r="A415" s="23"/>
      <c r="B415" s="23"/>
      <c r="C415" s="23"/>
      <c r="D415" s="24"/>
      <c r="E415" s="23"/>
      <c r="F415" s="23"/>
      <c r="G415" s="23"/>
      <c r="H415" s="23"/>
      <c r="I415" s="23"/>
      <c r="J415" s="23"/>
      <c r="K415" s="23"/>
      <c r="L415" s="23"/>
      <c r="M415" s="23"/>
      <c r="N415" s="23"/>
    </row>
    <row r="416" spans="1:14" ht="15.75" x14ac:dyDescent="0.25">
      <c r="A416" s="23"/>
      <c r="B416" s="23"/>
      <c r="C416" s="23"/>
      <c r="D416" s="24"/>
      <c r="E416" s="23"/>
      <c r="F416" s="23"/>
      <c r="G416" s="23"/>
      <c r="H416" s="23"/>
      <c r="I416" s="23"/>
      <c r="J416" s="23"/>
      <c r="K416" s="23"/>
      <c r="L416" s="23"/>
      <c r="M416" s="23"/>
      <c r="N416" s="23"/>
    </row>
    <row r="417" spans="1:14" ht="15.75" x14ac:dyDescent="0.25">
      <c r="A417" s="23"/>
      <c r="B417" s="23"/>
      <c r="C417" s="23"/>
      <c r="D417" s="24"/>
      <c r="E417" s="23"/>
      <c r="F417" s="23"/>
      <c r="G417" s="23"/>
      <c r="H417" s="23"/>
      <c r="I417" s="23"/>
      <c r="J417" s="23"/>
      <c r="K417" s="23"/>
      <c r="L417" s="23"/>
      <c r="M417" s="23"/>
      <c r="N417" s="23"/>
    </row>
    <row r="418" spans="1:14" ht="15.75" x14ac:dyDescent="0.25">
      <c r="A418" s="23"/>
      <c r="B418" s="23"/>
      <c r="C418" s="23"/>
      <c r="D418" s="24"/>
      <c r="E418" s="23"/>
      <c r="F418" s="23"/>
      <c r="G418" s="23"/>
      <c r="H418" s="23"/>
      <c r="I418" s="23"/>
      <c r="J418" s="23"/>
      <c r="K418" s="23"/>
      <c r="L418" s="23"/>
      <c r="M418" s="23"/>
      <c r="N418" s="23"/>
    </row>
    <row r="419" spans="1:14" ht="15.75" x14ac:dyDescent="0.25">
      <c r="A419" s="23"/>
      <c r="B419" s="23"/>
      <c r="C419" s="23"/>
      <c r="D419" s="24"/>
      <c r="E419" s="23"/>
      <c r="F419" s="23"/>
      <c r="G419" s="23"/>
      <c r="H419" s="23"/>
      <c r="I419" s="23"/>
      <c r="J419" s="23"/>
      <c r="K419" s="23"/>
      <c r="L419" s="23"/>
      <c r="M419" s="23"/>
      <c r="N419" s="23"/>
    </row>
    <row r="420" spans="1:14" ht="15.75" x14ac:dyDescent="0.25">
      <c r="A420" s="23"/>
      <c r="B420" s="23"/>
      <c r="C420" s="23"/>
      <c r="D420" s="24"/>
      <c r="E420" s="23"/>
      <c r="F420" s="23"/>
      <c r="G420" s="23"/>
      <c r="H420" s="23"/>
      <c r="I420" s="23"/>
      <c r="J420" s="23"/>
      <c r="K420" s="23"/>
      <c r="L420" s="23"/>
      <c r="M420" s="23"/>
      <c r="N420" s="23"/>
    </row>
    <row r="421" spans="1:14" ht="15.75" x14ac:dyDescent="0.25">
      <c r="A421" s="23"/>
      <c r="B421" s="23"/>
      <c r="C421" s="23"/>
      <c r="D421" s="24"/>
      <c r="E421" s="23"/>
      <c r="F421" s="23"/>
      <c r="G421" s="23"/>
      <c r="H421" s="23"/>
      <c r="I421" s="23"/>
      <c r="J421" s="23"/>
      <c r="K421" s="23"/>
      <c r="L421" s="23"/>
      <c r="M421" s="23"/>
      <c r="N421" s="23"/>
    </row>
    <row r="422" spans="1:14" ht="15.75" x14ac:dyDescent="0.25">
      <c r="A422" s="23"/>
      <c r="B422" s="23"/>
      <c r="C422" s="23"/>
      <c r="D422" s="24"/>
      <c r="E422" s="23"/>
      <c r="F422" s="23"/>
      <c r="G422" s="23"/>
      <c r="H422" s="23"/>
      <c r="I422" s="23"/>
      <c r="J422" s="23"/>
      <c r="K422" s="23"/>
      <c r="L422" s="23"/>
      <c r="M422" s="23"/>
      <c r="N422" s="23"/>
    </row>
    <row r="423" spans="1:14" ht="15.75" x14ac:dyDescent="0.25">
      <c r="A423" s="23"/>
      <c r="B423" s="23"/>
      <c r="C423" s="23"/>
      <c r="D423" s="24"/>
      <c r="E423" s="23"/>
      <c r="F423" s="23"/>
      <c r="G423" s="23"/>
      <c r="H423" s="23"/>
      <c r="I423" s="23"/>
      <c r="J423" s="23"/>
      <c r="K423" s="23"/>
      <c r="L423" s="23"/>
      <c r="M423" s="23"/>
      <c r="N423" s="23"/>
    </row>
    <row r="424" spans="1:14" ht="15.75" x14ac:dyDescent="0.25">
      <c r="A424" s="23"/>
      <c r="B424" s="23"/>
      <c r="C424" s="23"/>
      <c r="D424" s="24"/>
      <c r="E424" s="23"/>
      <c r="F424" s="23"/>
      <c r="G424" s="23"/>
      <c r="H424" s="23"/>
      <c r="I424" s="23"/>
      <c r="J424" s="23"/>
      <c r="K424" s="23"/>
      <c r="L424" s="23"/>
      <c r="M424" s="23"/>
      <c r="N424" s="23"/>
    </row>
    <row r="425" spans="1:14" ht="15.75" x14ac:dyDescent="0.25">
      <c r="A425" s="23"/>
      <c r="B425" s="23"/>
      <c r="C425" s="23"/>
      <c r="D425" s="24"/>
      <c r="E425" s="23"/>
      <c r="F425" s="23"/>
      <c r="G425" s="23"/>
      <c r="H425" s="23"/>
      <c r="I425" s="23"/>
      <c r="J425" s="23"/>
      <c r="K425" s="23"/>
      <c r="L425" s="23"/>
      <c r="M425" s="23"/>
      <c r="N425" s="23"/>
    </row>
    <row r="426" spans="1:14" ht="15.75" x14ac:dyDescent="0.25">
      <c r="A426" s="23"/>
      <c r="B426" s="23"/>
      <c r="C426" s="23"/>
      <c r="D426" s="24"/>
      <c r="E426" s="23"/>
      <c r="F426" s="23"/>
      <c r="G426" s="23"/>
      <c r="H426" s="23"/>
      <c r="I426" s="23"/>
      <c r="J426" s="23"/>
      <c r="K426" s="23"/>
      <c r="L426" s="23"/>
      <c r="M426" s="23"/>
      <c r="N426" s="23"/>
    </row>
    <row r="427" spans="1:14" ht="15.75" x14ac:dyDescent="0.25">
      <c r="A427" s="23"/>
      <c r="B427" s="23"/>
      <c r="C427" s="23"/>
      <c r="D427" s="24"/>
      <c r="E427" s="23"/>
      <c r="F427" s="23"/>
      <c r="G427" s="23"/>
      <c r="H427" s="23"/>
      <c r="I427" s="23"/>
      <c r="J427" s="23"/>
      <c r="K427" s="23"/>
      <c r="L427" s="23"/>
      <c r="M427" s="23"/>
      <c r="N427" s="23"/>
    </row>
    <row r="428" spans="1:14" ht="15.75" x14ac:dyDescent="0.25">
      <c r="A428" s="23"/>
      <c r="B428" s="23"/>
      <c r="C428" s="23"/>
      <c r="D428" s="24"/>
      <c r="E428" s="23"/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1:14" ht="15.75" x14ac:dyDescent="0.25">
      <c r="A429" s="23"/>
      <c r="B429" s="23"/>
      <c r="C429" s="23"/>
      <c r="D429" s="24"/>
      <c r="E429" s="23"/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1:14" ht="15.75" x14ac:dyDescent="0.25">
      <c r="A430" s="23"/>
      <c r="B430" s="23"/>
      <c r="C430" s="23"/>
      <c r="D430" s="24"/>
      <c r="E430" s="23"/>
      <c r="F430" s="23"/>
      <c r="G430" s="23"/>
      <c r="H430" s="23"/>
      <c r="I430" s="23"/>
      <c r="J430" s="23"/>
      <c r="K430" s="23"/>
      <c r="L430" s="23"/>
      <c r="M430" s="23"/>
      <c r="N430" s="23"/>
    </row>
    <row r="431" spans="1:14" ht="15.75" x14ac:dyDescent="0.25">
      <c r="A431" s="23"/>
      <c r="B431" s="23"/>
      <c r="C431" s="23"/>
      <c r="D431" s="24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5.75" x14ac:dyDescent="0.25">
      <c r="A432" s="23"/>
      <c r="B432" s="23"/>
      <c r="C432" s="23"/>
      <c r="D432" s="24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5.75" x14ac:dyDescent="0.25">
      <c r="A433" s="23"/>
      <c r="B433" s="23"/>
      <c r="C433" s="23"/>
      <c r="D433" s="24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5.75" x14ac:dyDescent="0.25">
      <c r="A434" s="23"/>
      <c r="B434" s="23"/>
      <c r="C434" s="23"/>
      <c r="D434" s="24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5.75" x14ac:dyDescent="0.25">
      <c r="A435" s="23"/>
      <c r="B435" s="23"/>
      <c r="C435" s="23"/>
      <c r="D435" s="24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ht="15.75" x14ac:dyDescent="0.25">
      <c r="A436" s="23"/>
      <c r="B436" s="23"/>
      <c r="C436" s="23"/>
      <c r="D436" s="24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5.75" x14ac:dyDescent="0.25">
      <c r="A437" s="23"/>
      <c r="B437" s="23"/>
      <c r="C437" s="23"/>
      <c r="D437" s="24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5.75" x14ac:dyDescent="0.25">
      <c r="A438" s="23"/>
      <c r="B438" s="23"/>
      <c r="C438" s="23"/>
      <c r="D438" s="24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ht="15.75" x14ac:dyDescent="0.25">
      <c r="A439" s="23"/>
      <c r="B439" s="23"/>
      <c r="C439" s="23"/>
      <c r="D439" s="24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ht="15.75" x14ac:dyDescent="0.25">
      <c r="A440" s="23"/>
      <c r="B440" s="23"/>
      <c r="C440" s="23"/>
      <c r="D440" s="24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ht="15.75" x14ac:dyDescent="0.25">
      <c r="A441" s="23"/>
      <c r="B441" s="23"/>
      <c r="C441" s="23"/>
      <c r="D441" s="24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ht="15.75" x14ac:dyDescent="0.25">
      <c r="A442" s="23"/>
      <c r="B442" s="23"/>
      <c r="C442" s="23"/>
      <c r="D442" s="24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ht="15.75" x14ac:dyDescent="0.25">
      <c r="A443" s="23"/>
      <c r="B443" s="23"/>
      <c r="C443" s="23"/>
      <c r="D443" s="24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ht="15.75" x14ac:dyDescent="0.25">
      <c r="A444" s="23"/>
      <c r="B444" s="23"/>
      <c r="C444" s="23"/>
      <c r="D444" s="24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ht="15.75" x14ac:dyDescent="0.25">
      <c r="A445" s="23"/>
      <c r="B445" s="23"/>
      <c r="C445" s="23"/>
      <c r="D445" s="24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5.75" x14ac:dyDescent="0.25">
      <c r="A446" s="23"/>
      <c r="B446" s="23"/>
      <c r="C446" s="23"/>
      <c r="D446" s="24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15.75" x14ac:dyDescent="0.25">
      <c r="A447" s="23"/>
      <c r="B447" s="23"/>
      <c r="C447" s="23"/>
      <c r="D447" s="24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ht="15.75" x14ac:dyDescent="0.25">
      <c r="A448" s="23"/>
      <c r="B448" s="23"/>
      <c r="C448" s="23"/>
      <c r="D448" s="24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5.75" x14ac:dyDescent="0.25">
      <c r="A449" s="23"/>
      <c r="B449" s="23"/>
      <c r="C449" s="23"/>
      <c r="D449" s="24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5.75" x14ac:dyDescent="0.25">
      <c r="A450" s="23"/>
      <c r="B450" s="23"/>
      <c r="C450" s="23"/>
      <c r="D450" s="24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5.75" x14ac:dyDescent="0.25">
      <c r="A451" s="23"/>
      <c r="B451" s="23"/>
      <c r="C451" s="23"/>
      <c r="D451" s="24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5.75" x14ac:dyDescent="0.25">
      <c r="A452" s="23"/>
      <c r="B452" s="23"/>
      <c r="C452" s="23"/>
      <c r="D452" s="24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5.75" x14ac:dyDescent="0.25">
      <c r="A453" s="23"/>
      <c r="B453" s="23"/>
      <c r="C453" s="23"/>
      <c r="D453" s="24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15.75" x14ac:dyDescent="0.25">
      <c r="A454" s="23"/>
      <c r="B454" s="23"/>
      <c r="C454" s="23"/>
      <c r="D454" s="24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5.75" x14ac:dyDescent="0.25">
      <c r="A455" s="23"/>
      <c r="B455" s="23"/>
      <c r="C455" s="23"/>
      <c r="D455" s="24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5.75" x14ac:dyDescent="0.25">
      <c r="A456" s="23"/>
      <c r="B456" s="23"/>
      <c r="C456" s="23"/>
      <c r="D456" s="24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5.75" x14ac:dyDescent="0.25">
      <c r="A457" s="23"/>
      <c r="B457" s="23"/>
      <c r="C457" s="23"/>
      <c r="D457" s="24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ht="15.75" x14ac:dyDescent="0.25">
      <c r="A458" s="23"/>
      <c r="B458" s="23"/>
      <c r="C458" s="23"/>
      <c r="D458" s="24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ht="15.75" x14ac:dyDescent="0.25">
      <c r="A459" s="23"/>
      <c r="B459" s="23"/>
      <c r="C459" s="23"/>
      <c r="D459" s="24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ht="15.75" x14ac:dyDescent="0.25">
      <c r="A460" s="23"/>
      <c r="B460" s="23"/>
      <c r="C460" s="23"/>
      <c r="D460" s="24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ht="15.75" x14ac:dyDescent="0.25">
      <c r="A461" s="23"/>
      <c r="B461" s="23"/>
      <c r="C461" s="23"/>
      <c r="D461" s="24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ht="15.75" x14ac:dyDescent="0.25">
      <c r="A462" s="23"/>
      <c r="B462" s="23"/>
      <c r="C462" s="23"/>
      <c r="D462" s="24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5.75" x14ac:dyDescent="0.25">
      <c r="A463" s="23"/>
      <c r="B463" s="23"/>
      <c r="C463" s="23"/>
      <c r="D463" s="24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15.75" x14ac:dyDescent="0.25">
      <c r="A464" s="23"/>
      <c r="B464" s="23"/>
      <c r="C464" s="23"/>
      <c r="D464" s="24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15.75" x14ac:dyDescent="0.25">
      <c r="A465" s="23"/>
      <c r="B465" s="23"/>
      <c r="C465" s="23"/>
      <c r="D465" s="24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15.75" x14ac:dyDescent="0.25">
      <c r="A466" s="23"/>
      <c r="B466" s="23"/>
      <c r="C466" s="23"/>
      <c r="D466" s="24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15.75" x14ac:dyDescent="0.25">
      <c r="A467" s="23"/>
      <c r="B467" s="23"/>
      <c r="C467" s="23"/>
      <c r="D467" s="24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5.75" x14ac:dyDescent="0.25">
      <c r="A468" s="23"/>
      <c r="B468" s="23"/>
      <c r="C468" s="23"/>
      <c r="D468" s="24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5.75" x14ac:dyDescent="0.25">
      <c r="A469" s="23"/>
      <c r="B469" s="23"/>
      <c r="C469" s="23"/>
      <c r="D469" s="24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5.75" x14ac:dyDescent="0.25">
      <c r="A470" s="23"/>
      <c r="B470" s="23"/>
      <c r="C470" s="23"/>
      <c r="D470" s="24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5.75" x14ac:dyDescent="0.25">
      <c r="A471" s="23"/>
      <c r="B471" s="23"/>
      <c r="C471" s="23"/>
      <c r="D471" s="24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5.75" x14ac:dyDescent="0.25">
      <c r="A472" s="23"/>
      <c r="B472" s="23"/>
      <c r="C472" s="23"/>
      <c r="D472" s="24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15.75" x14ac:dyDescent="0.25">
      <c r="A473" s="23"/>
      <c r="B473" s="23"/>
      <c r="C473" s="23"/>
      <c r="D473" s="24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ht="15.75" x14ac:dyDescent="0.25">
      <c r="A474" s="23"/>
      <c r="B474" s="23"/>
      <c r="C474" s="23"/>
      <c r="D474" s="24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15.75" x14ac:dyDescent="0.25">
      <c r="A475" s="23"/>
      <c r="B475" s="23"/>
      <c r="C475" s="23"/>
      <c r="D475" s="24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15.75" x14ac:dyDescent="0.25">
      <c r="A476" s="23"/>
      <c r="B476" s="23"/>
      <c r="C476" s="23"/>
      <c r="D476" s="24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</sheetData>
  <mergeCells count="1">
    <mergeCell ref="F1:I1"/>
  </mergeCells>
  <printOptions horizontalCentered="1"/>
  <pageMargins left="0.5" right="0.5" top="1.25" bottom="1" header="0.5" footer="0.5"/>
  <pageSetup scale="90" fitToHeight="100" orientation="landscape" verticalDpi="1200" r:id="rId1"/>
  <headerFooter alignWithMargins="0">
    <oddHeader>&amp;C&amp;"Tahoma,Bold" 2010 NPC Annual Report to Congress
Exhibit 1.1 - NPCs by State and by Type</oddHeader>
    <oddFooter>&amp;C&amp;"Tahoma,Regular"Page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K11"/>
  <sheetViews>
    <sheetView zoomScaleNormal="100" workbookViewId="0"/>
  </sheetViews>
  <sheetFormatPr defaultRowHeight="12.75" x14ac:dyDescent="0.2"/>
  <cols>
    <col min="1" max="1" width="37.28515625" style="1" customWidth="1"/>
    <col min="2" max="2" width="12.7109375" style="1" customWidth="1"/>
    <col min="3" max="3" width="14.42578125" style="1" customWidth="1"/>
    <col min="4" max="4" width="14.140625" style="1" customWidth="1"/>
    <col min="5" max="5" width="13.42578125" style="1" customWidth="1"/>
    <col min="6" max="6" width="12.7109375" style="1" customWidth="1"/>
    <col min="7" max="7" width="14.140625" style="1" customWidth="1"/>
    <col min="8" max="8" width="13.7109375" style="1" customWidth="1"/>
    <col min="9" max="9" width="14.140625" style="1" customWidth="1"/>
    <col min="10" max="10" width="14.42578125" style="1" customWidth="1"/>
    <col min="11" max="11" width="12.7109375" style="1" customWidth="1"/>
    <col min="12" max="16384" width="9.140625" style="1"/>
  </cols>
  <sheetData>
    <row r="1" spans="1:11" x14ac:dyDescent="0.2">
      <c r="B1" s="228">
        <v>2002</v>
      </c>
      <c r="C1" s="228">
        <v>2003</v>
      </c>
      <c r="D1" s="228">
        <v>2004</v>
      </c>
      <c r="E1" s="228">
        <v>2005</v>
      </c>
      <c r="F1" s="228">
        <v>2006</v>
      </c>
      <c r="G1" s="228">
        <v>2007</v>
      </c>
      <c r="H1" s="228">
        <v>2008</v>
      </c>
      <c r="I1" s="228">
        <v>2009</v>
      </c>
      <c r="J1" s="228">
        <v>2010</v>
      </c>
      <c r="K1" s="228"/>
    </row>
    <row r="2" spans="1:11" x14ac:dyDescent="0.2">
      <c r="A2" s="1" t="s">
        <v>468</v>
      </c>
      <c r="B2" s="227">
        <v>65716586</v>
      </c>
      <c r="C2" s="227">
        <v>83220692</v>
      </c>
      <c r="D2" s="227">
        <v>89204902</v>
      </c>
      <c r="E2" s="227">
        <v>120596382</v>
      </c>
      <c r="F2" s="227">
        <v>121634811</v>
      </c>
      <c r="G2" s="227">
        <v>146703688</v>
      </c>
      <c r="H2" s="227">
        <v>147007995</v>
      </c>
      <c r="I2" s="227">
        <v>145540148</v>
      </c>
      <c r="J2" s="226">
        <v>176125412</v>
      </c>
      <c r="K2" s="226"/>
    </row>
    <row r="3" spans="1:11" x14ac:dyDescent="0.2">
      <c r="A3" s="1" t="s">
        <v>467</v>
      </c>
      <c r="B3" s="227">
        <v>115455096</v>
      </c>
      <c r="C3" s="227">
        <v>97723742</v>
      </c>
      <c r="D3" s="227">
        <v>93644015</v>
      </c>
      <c r="E3" s="227">
        <v>102188172</v>
      </c>
      <c r="F3" s="227">
        <v>101772305</v>
      </c>
      <c r="G3" s="227">
        <v>95214347</v>
      </c>
      <c r="H3" s="227">
        <v>92387989</v>
      </c>
      <c r="I3" s="227">
        <v>88574469</v>
      </c>
      <c r="J3" s="226">
        <v>75949271</v>
      </c>
      <c r="K3" s="226"/>
    </row>
    <row r="4" spans="1:11" ht="15" customHeight="1" x14ac:dyDescent="0.2">
      <c r="A4" s="1" t="s">
        <v>466</v>
      </c>
      <c r="B4" s="227">
        <v>4391062</v>
      </c>
      <c r="C4" s="227">
        <v>4286506</v>
      </c>
      <c r="D4" s="227">
        <v>2780705</v>
      </c>
      <c r="E4" s="227">
        <v>726664</v>
      </c>
      <c r="F4" s="227">
        <v>6699575</v>
      </c>
      <c r="G4" s="227">
        <v>8535948</v>
      </c>
      <c r="H4" s="227">
        <v>9824748</v>
      </c>
      <c r="I4" s="227">
        <v>6631115</v>
      </c>
      <c r="J4" s="226">
        <v>5334340</v>
      </c>
      <c r="K4" s="226"/>
    </row>
    <row r="5" spans="1:11" ht="15" customHeight="1" thickBot="1" x14ac:dyDescent="0.25">
      <c r="A5" s="1" t="s">
        <v>465</v>
      </c>
      <c r="B5" s="225">
        <v>185562744</v>
      </c>
      <c r="C5" s="225">
        <v>185230940</v>
      </c>
      <c r="D5" s="225">
        <v>185629622</v>
      </c>
      <c r="E5" s="225">
        <v>223511218</v>
      </c>
      <c r="F5" s="225">
        <v>230106691</v>
      </c>
      <c r="G5" s="225">
        <v>250453983</v>
      </c>
      <c r="H5" s="225">
        <v>249220732</v>
      </c>
      <c r="I5" s="225">
        <v>240745732</v>
      </c>
      <c r="J5" s="225">
        <v>257409023</v>
      </c>
      <c r="K5" s="224"/>
    </row>
    <row r="6" spans="1:11" ht="13.5" thickTop="1" x14ac:dyDescent="0.2"/>
    <row r="11" spans="1:11" x14ac:dyDescent="0.2">
      <c r="I11" s="213"/>
      <c r="J11" s="213"/>
      <c r="K11" s="116"/>
    </row>
  </sheetData>
  <printOptions horizontalCentered="1"/>
  <pageMargins left="0.75" right="0.75" top="1.25" bottom="1" header="0.5" footer="0.5"/>
  <pageSetup scale="70" orientation="landscape" r:id="rId1"/>
  <headerFooter alignWithMargins="0">
    <oddHeader>&amp;C&amp;"Tahoma,Bold"&amp;11 2010 NPC Annual Report to Congress
Exhibit 2.5b - Total Revenues by Funding Source Historical Table and Bar Chart</oddHeader>
    <oddFooter>&amp;CPage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88"/>
  <sheetViews>
    <sheetView zoomScaleNormal="100" workbookViewId="0">
      <selection activeCell="A2" sqref="A2:B2"/>
    </sheetView>
  </sheetViews>
  <sheetFormatPr defaultRowHeight="12.75" x14ac:dyDescent="0.2"/>
  <cols>
    <col min="1" max="1" width="5.7109375" style="1" customWidth="1"/>
    <col min="2" max="2" width="22.7109375" style="1" customWidth="1"/>
    <col min="3" max="3" width="2.5703125" style="1" customWidth="1"/>
    <col min="4" max="4" width="16.140625" style="116" customWidth="1"/>
    <col min="5" max="16384" width="9.140625" style="1"/>
  </cols>
  <sheetData>
    <row r="1" spans="1:5" x14ac:dyDescent="0.2">
      <c r="A1" s="240"/>
      <c r="B1" s="240"/>
      <c r="C1" s="240"/>
      <c r="D1" s="239" t="s">
        <v>470</v>
      </c>
    </row>
    <row r="2" spans="1:5" x14ac:dyDescent="0.2">
      <c r="A2" s="598" t="s">
        <v>390</v>
      </c>
      <c r="B2" s="598"/>
      <c r="C2" s="238"/>
      <c r="D2" s="237" t="s">
        <v>371</v>
      </c>
    </row>
    <row r="3" spans="1:5" ht="17.25" customHeight="1" x14ac:dyDescent="0.2">
      <c r="A3" s="111" t="s">
        <v>300</v>
      </c>
      <c r="B3" s="236" t="s">
        <v>299</v>
      </c>
      <c r="C3" s="236" t="s">
        <v>382</v>
      </c>
      <c r="D3" s="235">
        <v>412138</v>
      </c>
      <c r="E3" s="76"/>
    </row>
    <row r="4" spans="1:5" x14ac:dyDescent="0.2">
      <c r="A4" s="4" t="s">
        <v>297</v>
      </c>
      <c r="B4" s="233" t="s">
        <v>296</v>
      </c>
      <c r="C4" s="233"/>
      <c r="D4" s="232">
        <v>9328351</v>
      </c>
      <c r="E4" s="76"/>
    </row>
    <row r="5" spans="1:5" x14ac:dyDescent="0.2">
      <c r="A5" s="4" t="s">
        <v>293</v>
      </c>
      <c r="B5" s="233" t="s">
        <v>292</v>
      </c>
      <c r="C5" s="233"/>
      <c r="D5" s="232">
        <v>634808</v>
      </c>
      <c r="E5" s="76"/>
    </row>
    <row r="6" spans="1:5" x14ac:dyDescent="0.2">
      <c r="A6" s="4" t="s">
        <v>290</v>
      </c>
      <c r="B6" s="233" t="s">
        <v>289</v>
      </c>
      <c r="C6" s="233"/>
      <c r="D6" s="232">
        <v>69137</v>
      </c>
      <c r="E6" s="76"/>
    </row>
    <row r="7" spans="1:5" x14ac:dyDescent="0.2">
      <c r="A7" s="4" t="s">
        <v>287</v>
      </c>
      <c r="B7" s="233" t="s">
        <v>321</v>
      </c>
      <c r="C7" s="233"/>
      <c r="D7" s="232">
        <v>14785900</v>
      </c>
      <c r="E7" s="76"/>
    </row>
    <row r="8" spans="1:5" x14ac:dyDescent="0.2">
      <c r="A8" s="4" t="s">
        <v>284</v>
      </c>
      <c r="B8" s="233" t="s">
        <v>283</v>
      </c>
      <c r="C8" s="233"/>
      <c r="D8" s="232">
        <v>222948</v>
      </c>
      <c r="E8" s="76"/>
    </row>
    <row r="9" spans="1:5" x14ac:dyDescent="0.2">
      <c r="A9" s="4" t="s">
        <v>280</v>
      </c>
      <c r="B9" s="233" t="s">
        <v>279</v>
      </c>
      <c r="C9" s="233"/>
      <c r="D9" s="232">
        <v>3893154</v>
      </c>
      <c r="E9" s="76"/>
    </row>
    <row r="10" spans="1:5" x14ac:dyDescent="0.2">
      <c r="A10" s="4" t="s">
        <v>276</v>
      </c>
      <c r="B10" s="233" t="s">
        <v>275</v>
      </c>
      <c r="C10" s="233"/>
      <c r="D10" s="232">
        <v>1320197</v>
      </c>
      <c r="E10" s="76"/>
    </row>
    <row r="11" spans="1:5" x14ac:dyDescent="0.2">
      <c r="A11" s="4" t="s">
        <v>273</v>
      </c>
      <c r="B11" s="233" t="s">
        <v>272</v>
      </c>
      <c r="C11" s="233"/>
      <c r="D11" s="232">
        <v>1845696</v>
      </c>
      <c r="E11" s="76"/>
    </row>
    <row r="12" spans="1:5" x14ac:dyDescent="0.2">
      <c r="A12" s="4" t="s">
        <v>270</v>
      </c>
      <c r="B12" s="233" t="s">
        <v>269</v>
      </c>
      <c r="C12" s="233"/>
      <c r="D12" s="232">
        <v>238798</v>
      </c>
      <c r="E12" s="76"/>
    </row>
    <row r="13" spans="1:5" x14ac:dyDescent="0.2">
      <c r="A13" s="4" t="s">
        <v>267</v>
      </c>
      <c r="B13" s="233" t="s">
        <v>266</v>
      </c>
      <c r="C13" s="233"/>
      <c r="D13" s="232">
        <v>13750247</v>
      </c>
      <c r="E13" s="76"/>
    </row>
    <row r="14" spans="1:5" x14ac:dyDescent="0.2">
      <c r="A14" s="4" t="s">
        <v>263</v>
      </c>
      <c r="B14" s="233" t="s">
        <v>262</v>
      </c>
      <c r="C14" s="233"/>
      <c r="D14" s="232">
        <v>1680711</v>
      </c>
      <c r="E14" s="76"/>
    </row>
    <row r="15" spans="1:5" x14ac:dyDescent="0.2">
      <c r="A15" s="4" t="s">
        <v>469</v>
      </c>
      <c r="B15" s="233" t="s">
        <v>259</v>
      </c>
      <c r="C15" s="233"/>
      <c r="D15" s="232">
        <v>1153507</v>
      </c>
      <c r="E15" s="76"/>
    </row>
    <row r="16" spans="1:5" x14ac:dyDescent="0.2">
      <c r="A16" s="4" t="s">
        <v>257</v>
      </c>
      <c r="B16" s="233" t="s">
        <v>256</v>
      </c>
      <c r="C16" s="233"/>
      <c r="D16" s="232">
        <v>397743</v>
      </c>
      <c r="E16" s="76"/>
    </row>
    <row r="17" spans="1:5" x14ac:dyDescent="0.2">
      <c r="A17" s="15" t="s">
        <v>254</v>
      </c>
      <c r="B17" s="233" t="s">
        <v>253</v>
      </c>
      <c r="C17" s="233"/>
      <c r="D17" s="232">
        <v>788284</v>
      </c>
      <c r="E17" s="76"/>
    </row>
    <row r="18" spans="1:5" x14ac:dyDescent="0.2">
      <c r="A18" s="15" t="s">
        <v>251</v>
      </c>
      <c r="B18" s="233" t="s">
        <v>250</v>
      </c>
      <c r="C18" s="233"/>
      <c r="D18" s="232">
        <v>481533</v>
      </c>
      <c r="E18" s="76"/>
    </row>
    <row r="19" spans="1:5" x14ac:dyDescent="0.2">
      <c r="A19" s="15" t="s">
        <v>248</v>
      </c>
      <c r="B19" s="233" t="s">
        <v>247</v>
      </c>
      <c r="C19" s="233"/>
      <c r="D19" s="232">
        <v>629720</v>
      </c>
      <c r="E19" s="76"/>
    </row>
    <row r="20" spans="1:5" x14ac:dyDescent="0.2">
      <c r="A20" s="15" t="s">
        <v>245</v>
      </c>
      <c r="B20" s="233" t="s">
        <v>244</v>
      </c>
      <c r="C20" s="233"/>
      <c r="D20" s="232">
        <v>23431</v>
      </c>
      <c r="E20" s="76"/>
    </row>
    <row r="21" spans="1:5" x14ac:dyDescent="0.2">
      <c r="A21" s="15" t="s">
        <v>242</v>
      </c>
      <c r="B21" s="233" t="s">
        <v>241</v>
      </c>
      <c r="C21" s="233"/>
      <c r="D21" s="232">
        <v>798605</v>
      </c>
      <c r="E21" s="76"/>
    </row>
    <row r="22" spans="1:5" x14ac:dyDescent="0.2">
      <c r="A22" s="15" t="s">
        <v>239</v>
      </c>
      <c r="B22" s="233" t="s">
        <v>238</v>
      </c>
      <c r="C22" s="233"/>
      <c r="D22" s="232">
        <v>355382</v>
      </c>
      <c r="E22" s="76"/>
    </row>
    <row r="23" spans="1:5" x14ac:dyDescent="0.2">
      <c r="A23" s="15" t="s">
        <v>236</v>
      </c>
      <c r="B23" s="233" t="s">
        <v>235</v>
      </c>
      <c r="C23" s="233"/>
      <c r="D23" s="232">
        <v>477710</v>
      </c>
      <c r="E23" s="76"/>
    </row>
    <row r="24" spans="1:5" x14ac:dyDescent="0.2">
      <c r="A24" s="15" t="s">
        <v>232</v>
      </c>
      <c r="B24" s="233" t="s">
        <v>231</v>
      </c>
      <c r="C24" s="233"/>
      <c r="D24" s="232">
        <v>2272924</v>
      </c>
      <c r="E24" s="76"/>
    </row>
    <row r="25" spans="1:5" x14ac:dyDescent="0.2">
      <c r="A25" s="15" t="s">
        <v>229</v>
      </c>
      <c r="B25" s="233" t="s">
        <v>228</v>
      </c>
      <c r="C25" s="233"/>
      <c r="D25" s="232">
        <v>1928</v>
      </c>
      <c r="E25" s="76"/>
    </row>
    <row r="26" spans="1:5" x14ac:dyDescent="0.2">
      <c r="A26" s="15" t="s">
        <v>225</v>
      </c>
      <c r="B26" s="233" t="s">
        <v>224</v>
      </c>
      <c r="C26" s="233"/>
      <c r="D26" s="232">
        <v>1605698</v>
      </c>
      <c r="E26" s="76"/>
    </row>
    <row r="27" spans="1:5" x14ac:dyDescent="0.2">
      <c r="A27" s="15" t="s">
        <v>221</v>
      </c>
      <c r="B27" s="233" t="s">
        <v>220</v>
      </c>
      <c r="C27" s="233"/>
      <c r="D27" s="232">
        <v>307511</v>
      </c>
      <c r="E27" s="76"/>
    </row>
    <row r="28" spans="1:5" x14ac:dyDescent="0.2">
      <c r="A28" s="15" t="s">
        <v>217</v>
      </c>
      <c r="B28" s="233" t="s">
        <v>216</v>
      </c>
      <c r="C28" s="233"/>
      <c r="D28" s="232">
        <v>2150548</v>
      </c>
      <c r="E28" s="76"/>
    </row>
    <row r="29" spans="1:5" x14ac:dyDescent="0.2">
      <c r="A29" s="15" t="s">
        <v>214</v>
      </c>
      <c r="B29" s="233" t="s">
        <v>213</v>
      </c>
      <c r="C29" s="233"/>
      <c r="D29" s="232">
        <v>2084411</v>
      </c>
      <c r="E29" s="76"/>
    </row>
    <row r="30" spans="1:5" x14ac:dyDescent="0.2">
      <c r="A30" s="15" t="s">
        <v>210</v>
      </c>
      <c r="B30" s="233" t="s">
        <v>209</v>
      </c>
      <c r="C30" s="233"/>
      <c r="D30" s="232">
        <v>36872</v>
      </c>
      <c r="E30" s="76"/>
    </row>
    <row r="31" spans="1:5" x14ac:dyDescent="0.2">
      <c r="A31" s="15" t="s">
        <v>207</v>
      </c>
      <c r="B31" s="233" t="s">
        <v>206</v>
      </c>
      <c r="C31" s="233"/>
      <c r="D31" s="232">
        <v>908816</v>
      </c>
      <c r="E31" s="76"/>
    </row>
    <row r="32" spans="1:5" x14ac:dyDescent="0.2">
      <c r="A32" s="15" t="s">
        <v>204</v>
      </c>
      <c r="B32" s="233" t="s">
        <v>203</v>
      </c>
      <c r="C32" s="233"/>
      <c r="D32" s="232">
        <v>5617871</v>
      </c>
      <c r="E32" s="76"/>
    </row>
    <row r="33" spans="1:5" x14ac:dyDescent="0.2">
      <c r="A33" s="4" t="s">
        <v>200</v>
      </c>
      <c r="B33" s="233" t="s">
        <v>199</v>
      </c>
      <c r="C33" s="233"/>
      <c r="D33" s="232">
        <v>2232025</v>
      </c>
      <c r="E33" s="76"/>
    </row>
    <row r="34" spans="1:5" x14ac:dyDescent="0.2">
      <c r="A34" s="4" t="s">
        <v>196</v>
      </c>
      <c r="B34" s="233" t="s">
        <v>195</v>
      </c>
      <c r="C34" s="233"/>
      <c r="D34" s="232">
        <v>103523</v>
      </c>
      <c r="E34" s="76"/>
    </row>
    <row r="35" spans="1:5" x14ac:dyDescent="0.2">
      <c r="A35" s="4" t="s">
        <v>193</v>
      </c>
      <c r="B35" s="233" t="s">
        <v>192</v>
      </c>
      <c r="C35" s="233"/>
      <c r="D35" s="232">
        <v>2285</v>
      </c>
      <c r="E35" s="76"/>
    </row>
    <row r="36" spans="1:5" x14ac:dyDescent="0.2">
      <c r="A36" s="4" t="s">
        <v>189</v>
      </c>
      <c r="B36" s="233" t="s">
        <v>188</v>
      </c>
      <c r="C36" s="233"/>
      <c r="D36" s="232">
        <v>437969</v>
      </c>
      <c r="E36" s="76"/>
    </row>
    <row r="37" spans="1:5" x14ac:dyDescent="0.2">
      <c r="A37" s="4" t="s">
        <v>185</v>
      </c>
      <c r="B37" s="233" t="s">
        <v>184</v>
      </c>
      <c r="C37" s="233"/>
      <c r="D37" s="232">
        <v>670589</v>
      </c>
      <c r="E37" s="76"/>
    </row>
    <row r="38" spans="1:5" x14ac:dyDescent="0.2">
      <c r="A38" s="4" t="s">
        <v>181</v>
      </c>
      <c r="B38" s="233" t="s">
        <v>180</v>
      </c>
      <c r="C38" s="233"/>
      <c r="D38" s="232">
        <v>469171</v>
      </c>
      <c r="E38" s="76"/>
    </row>
    <row r="39" spans="1:5" x14ac:dyDescent="0.2">
      <c r="A39" s="4" t="s">
        <v>177</v>
      </c>
      <c r="B39" s="233" t="s">
        <v>176</v>
      </c>
      <c r="C39" s="233"/>
      <c r="D39" s="234">
        <v>1986712</v>
      </c>
      <c r="E39" s="76"/>
    </row>
    <row r="40" spans="1:5" x14ac:dyDescent="0.2">
      <c r="A40" s="4" t="s">
        <v>173</v>
      </c>
      <c r="B40" s="233" t="s">
        <v>394</v>
      </c>
      <c r="C40" s="233"/>
      <c r="D40" s="234"/>
      <c r="E40" s="76"/>
    </row>
    <row r="41" spans="1:5" x14ac:dyDescent="0.2">
      <c r="A41" s="4" t="s">
        <v>169</v>
      </c>
      <c r="B41" s="233" t="s">
        <v>168</v>
      </c>
      <c r="C41" s="233"/>
      <c r="D41" s="232">
        <v>659794</v>
      </c>
      <c r="E41" s="76"/>
    </row>
    <row r="42" spans="1:5" x14ac:dyDescent="0.2">
      <c r="A42" s="4" t="s">
        <v>165</v>
      </c>
      <c r="B42" s="233" t="s">
        <v>164</v>
      </c>
      <c r="C42" s="233"/>
      <c r="D42" s="232">
        <v>3739220</v>
      </c>
      <c r="E42" s="76"/>
    </row>
    <row r="43" spans="1:5" x14ac:dyDescent="0.2">
      <c r="A43" s="4" t="s">
        <v>162</v>
      </c>
      <c r="B43" s="233" t="s">
        <v>161</v>
      </c>
      <c r="C43" s="233"/>
      <c r="D43" s="232">
        <v>4067295</v>
      </c>
      <c r="E43" s="76"/>
    </row>
    <row r="44" spans="1:5" x14ac:dyDescent="0.2">
      <c r="A44" s="4" t="s">
        <v>159</v>
      </c>
      <c r="B44" s="233" t="s">
        <v>158</v>
      </c>
      <c r="C44" s="233"/>
      <c r="D44" s="232">
        <v>12232451</v>
      </c>
      <c r="E44" s="76"/>
    </row>
    <row r="45" spans="1:5" x14ac:dyDescent="0.2">
      <c r="A45" s="4" t="s">
        <v>156</v>
      </c>
      <c r="B45" s="233" t="s">
        <v>155</v>
      </c>
      <c r="C45" s="233"/>
      <c r="D45" s="232">
        <v>343088</v>
      </c>
      <c r="E45" s="76"/>
    </row>
    <row r="46" spans="1:5" x14ac:dyDescent="0.2">
      <c r="A46" s="4" t="s">
        <v>152</v>
      </c>
      <c r="B46" s="233" t="s">
        <v>151</v>
      </c>
      <c r="C46" s="233"/>
      <c r="D46" s="234">
        <v>1679012</v>
      </c>
      <c r="E46" s="76"/>
    </row>
    <row r="47" spans="1:5" x14ac:dyDescent="0.2">
      <c r="A47" s="4" t="s">
        <v>149</v>
      </c>
      <c r="B47" s="233" t="s">
        <v>148</v>
      </c>
      <c r="C47" s="233"/>
      <c r="D47" s="232">
        <v>1266075</v>
      </c>
      <c r="E47" s="76"/>
    </row>
    <row r="48" spans="1:5" x14ac:dyDescent="0.2">
      <c r="A48" s="4" t="s">
        <v>146</v>
      </c>
      <c r="B48" s="233" t="s">
        <v>145</v>
      </c>
      <c r="C48" s="233"/>
      <c r="D48" s="232">
        <v>2311794</v>
      </c>
      <c r="E48" s="76"/>
    </row>
    <row r="49" spans="1:5" x14ac:dyDescent="0.2">
      <c r="A49" s="4" t="s">
        <v>143</v>
      </c>
      <c r="B49" s="233" t="s">
        <v>142</v>
      </c>
      <c r="C49" s="233"/>
      <c r="D49" s="232">
        <v>865284</v>
      </c>
      <c r="E49" s="76"/>
    </row>
    <row r="50" spans="1:5" x14ac:dyDescent="0.2">
      <c r="A50" s="4" t="s">
        <v>139</v>
      </c>
      <c r="B50" s="233" t="s">
        <v>138</v>
      </c>
      <c r="C50" s="233"/>
      <c r="D50" s="232">
        <v>4045267</v>
      </c>
      <c r="E50" s="76"/>
    </row>
    <row r="51" spans="1:5" x14ac:dyDescent="0.2">
      <c r="A51" s="4" t="s">
        <v>135</v>
      </c>
      <c r="B51" s="233" t="s">
        <v>134</v>
      </c>
      <c r="C51" s="233"/>
      <c r="D51" s="232">
        <v>1050</v>
      </c>
      <c r="E51" s="76"/>
    </row>
    <row r="52" spans="1:5" x14ac:dyDescent="0.2">
      <c r="A52" s="4" t="s">
        <v>132</v>
      </c>
      <c r="B52" s="233" t="s">
        <v>131</v>
      </c>
      <c r="C52" s="233"/>
      <c r="D52" s="232">
        <v>42927</v>
      </c>
      <c r="E52" s="76"/>
    </row>
    <row r="53" spans="1:5" x14ac:dyDescent="0.2">
      <c r="A53" s="4" t="s">
        <v>129</v>
      </c>
      <c r="B53" s="233" t="s">
        <v>128</v>
      </c>
      <c r="C53" s="233"/>
      <c r="D53" s="232">
        <v>120359</v>
      </c>
      <c r="E53" s="76"/>
    </row>
    <row r="54" spans="1:5" x14ac:dyDescent="0.2">
      <c r="A54" s="4" t="s">
        <v>125</v>
      </c>
      <c r="B54" s="233" t="s">
        <v>124</v>
      </c>
      <c r="C54" s="233"/>
      <c r="D54" s="232">
        <v>400</v>
      </c>
      <c r="E54" s="76"/>
    </row>
    <row r="55" spans="1:5" x14ac:dyDescent="0.2">
      <c r="A55" s="4" t="s">
        <v>122</v>
      </c>
      <c r="B55" s="233" t="s">
        <v>393</v>
      </c>
      <c r="C55" s="233"/>
      <c r="D55" s="232">
        <v>411911</v>
      </c>
      <c r="E55" s="76"/>
    </row>
    <row r="56" spans="1:5" x14ac:dyDescent="0.2">
      <c r="A56" s="4" t="s">
        <v>119</v>
      </c>
      <c r="B56" s="233" t="s">
        <v>118</v>
      </c>
      <c r="C56" s="233"/>
      <c r="D56" s="232">
        <v>615002</v>
      </c>
      <c r="E56" s="76"/>
    </row>
    <row r="57" spans="1:5" x14ac:dyDescent="0.2">
      <c r="A57" s="4" t="s">
        <v>115</v>
      </c>
      <c r="B57" s="233" t="s">
        <v>114</v>
      </c>
      <c r="C57" s="233"/>
      <c r="D57" s="232">
        <v>716616</v>
      </c>
      <c r="E57" s="76"/>
    </row>
    <row r="58" spans="1:5" x14ac:dyDescent="0.2">
      <c r="A58" s="4" t="s">
        <v>111</v>
      </c>
      <c r="B58" s="233" t="s">
        <v>110</v>
      </c>
      <c r="C58" s="233"/>
      <c r="D58" s="232">
        <v>113001</v>
      </c>
      <c r="E58" s="76"/>
    </row>
    <row r="59" spans="1:5" x14ac:dyDescent="0.2">
      <c r="A59" s="4" t="s">
        <v>108</v>
      </c>
      <c r="B59" s="233" t="s">
        <v>107</v>
      </c>
      <c r="C59" s="233"/>
      <c r="D59" s="232">
        <v>21826849</v>
      </c>
      <c r="E59" s="76"/>
    </row>
    <row r="60" spans="1:5" x14ac:dyDescent="0.2">
      <c r="A60" s="4" t="s">
        <v>105</v>
      </c>
      <c r="B60" s="233" t="s">
        <v>104</v>
      </c>
      <c r="C60" s="233"/>
      <c r="D60" s="232">
        <v>932762</v>
      </c>
      <c r="E60" s="76"/>
    </row>
    <row r="61" spans="1:5" x14ac:dyDescent="0.2">
      <c r="A61" s="4" t="s">
        <v>102</v>
      </c>
      <c r="B61" s="233" t="s">
        <v>101</v>
      </c>
      <c r="C61" s="233"/>
      <c r="D61" s="232">
        <v>1998950</v>
      </c>
      <c r="E61" s="76"/>
    </row>
    <row r="62" spans="1:5" x14ac:dyDescent="0.2">
      <c r="A62" s="4" t="s">
        <v>99</v>
      </c>
      <c r="B62" s="233" t="s">
        <v>98</v>
      </c>
      <c r="C62" s="233"/>
      <c r="D62" s="232">
        <v>3247255</v>
      </c>
      <c r="E62" s="76"/>
    </row>
    <row r="63" spans="1:5" x14ac:dyDescent="0.2">
      <c r="A63" s="4" t="s">
        <v>95</v>
      </c>
      <c r="B63" s="233" t="s">
        <v>94</v>
      </c>
      <c r="C63" s="233"/>
      <c r="D63" s="232">
        <v>4074686</v>
      </c>
      <c r="E63" s="76"/>
    </row>
    <row r="64" spans="1:5" x14ac:dyDescent="0.2">
      <c r="A64" s="4" t="s">
        <v>91</v>
      </c>
      <c r="B64" s="233" t="s">
        <v>90</v>
      </c>
      <c r="C64" s="233"/>
      <c r="D64" s="232">
        <v>730874</v>
      </c>
      <c r="E64" s="76"/>
    </row>
    <row r="65" spans="1:5" x14ac:dyDescent="0.2">
      <c r="A65" s="4" t="s">
        <v>87</v>
      </c>
      <c r="B65" s="233" t="s">
        <v>86</v>
      </c>
      <c r="C65" s="233"/>
      <c r="D65" s="232">
        <v>608202</v>
      </c>
      <c r="E65" s="76"/>
    </row>
    <row r="66" spans="1:5" x14ac:dyDescent="0.2">
      <c r="A66" s="4" t="s">
        <v>83</v>
      </c>
      <c r="B66" s="233" t="s">
        <v>82</v>
      </c>
      <c r="C66" s="233"/>
      <c r="D66" s="232">
        <v>4017256</v>
      </c>
      <c r="E66" s="76"/>
    </row>
    <row r="67" spans="1:5" x14ac:dyDescent="0.2">
      <c r="A67" s="4" t="s">
        <v>80</v>
      </c>
      <c r="B67" s="233" t="s">
        <v>79</v>
      </c>
      <c r="C67" s="233"/>
      <c r="D67" s="232">
        <v>848392</v>
      </c>
      <c r="E67" s="76"/>
    </row>
    <row r="68" spans="1:5" x14ac:dyDescent="0.2">
      <c r="A68" s="4" t="s">
        <v>76</v>
      </c>
      <c r="B68" s="233" t="s">
        <v>75</v>
      </c>
      <c r="C68" s="233"/>
      <c r="D68" s="232">
        <v>21621</v>
      </c>
      <c r="E68" s="76"/>
    </row>
    <row r="69" spans="1:5" x14ac:dyDescent="0.2">
      <c r="A69" s="4" t="s">
        <v>71</v>
      </c>
      <c r="B69" s="233" t="s">
        <v>70</v>
      </c>
      <c r="C69" s="233"/>
      <c r="D69" s="232">
        <v>2121752</v>
      </c>
      <c r="E69" s="76"/>
    </row>
    <row r="70" spans="1:5" x14ac:dyDescent="0.2">
      <c r="A70" s="4" t="s">
        <v>67</v>
      </c>
      <c r="B70" s="233" t="s">
        <v>66</v>
      </c>
      <c r="C70" s="233"/>
      <c r="D70" s="232">
        <v>1143707</v>
      </c>
      <c r="E70" s="76"/>
    </row>
    <row r="71" spans="1:5" x14ac:dyDescent="0.2">
      <c r="A71" s="4" t="s">
        <v>64</v>
      </c>
      <c r="B71" s="233" t="s">
        <v>63</v>
      </c>
      <c r="C71" s="233"/>
      <c r="D71" s="232">
        <v>27210037</v>
      </c>
      <c r="E71" s="76"/>
    </row>
    <row r="72" spans="1:5" x14ac:dyDescent="0.2">
      <c r="A72" s="4" t="s">
        <v>61</v>
      </c>
      <c r="B72" s="233" t="s">
        <v>60</v>
      </c>
      <c r="C72" s="233"/>
      <c r="D72" s="232">
        <v>51122192</v>
      </c>
      <c r="E72" s="76"/>
    </row>
    <row r="73" spans="1:5" x14ac:dyDescent="0.2">
      <c r="A73" s="4" t="s">
        <v>58</v>
      </c>
      <c r="B73" s="233" t="s">
        <v>57</v>
      </c>
      <c r="C73" s="233"/>
      <c r="D73" s="232">
        <v>1288694</v>
      </c>
      <c r="E73" s="76"/>
    </row>
    <row r="74" spans="1:5" x14ac:dyDescent="0.2">
      <c r="A74" s="4" t="s">
        <v>54</v>
      </c>
      <c r="B74" s="233" t="s">
        <v>53</v>
      </c>
      <c r="C74" s="233"/>
      <c r="D74" s="232">
        <v>13889777</v>
      </c>
      <c r="E74" s="76"/>
    </row>
    <row r="75" spans="1:5" x14ac:dyDescent="0.2">
      <c r="A75" s="4" t="s">
        <v>50</v>
      </c>
      <c r="B75" s="233" t="s">
        <v>49</v>
      </c>
      <c r="C75" s="233"/>
      <c r="D75" s="232">
        <v>5491682</v>
      </c>
      <c r="E75" s="76"/>
    </row>
    <row r="76" spans="1:5" x14ac:dyDescent="0.2">
      <c r="A76" s="4" t="s">
        <v>46</v>
      </c>
      <c r="B76" s="233" t="s">
        <v>45</v>
      </c>
      <c r="C76" s="233"/>
      <c r="D76" s="232">
        <v>8932</v>
      </c>
      <c r="E76" s="76"/>
    </row>
    <row r="77" spans="1:5" x14ac:dyDescent="0.2">
      <c r="A77" s="4" t="s">
        <v>42</v>
      </c>
      <c r="B77" s="233" t="s">
        <v>41</v>
      </c>
      <c r="C77" s="233"/>
      <c r="D77" s="232">
        <v>74449</v>
      </c>
      <c r="E77" s="76"/>
    </row>
    <row r="78" spans="1:5" x14ac:dyDescent="0.2">
      <c r="A78" s="4" t="s">
        <v>38</v>
      </c>
      <c r="B78" s="233" t="s">
        <v>37</v>
      </c>
      <c r="C78" s="233"/>
      <c r="D78" s="232">
        <v>128130</v>
      </c>
      <c r="E78" s="76"/>
    </row>
    <row r="79" spans="1:5" x14ac:dyDescent="0.2">
      <c r="A79" s="4" t="s">
        <v>34</v>
      </c>
      <c r="B79" s="233" t="s">
        <v>33</v>
      </c>
      <c r="C79" s="233"/>
      <c r="D79" s="232">
        <v>1302393</v>
      </c>
      <c r="E79" s="76"/>
    </row>
    <row r="80" spans="1:5" x14ac:dyDescent="0.2">
      <c r="A80" s="4" t="s">
        <v>29</v>
      </c>
      <c r="B80" s="233" t="s">
        <v>28</v>
      </c>
      <c r="C80" s="233"/>
      <c r="D80" s="234">
        <v>925191</v>
      </c>
      <c r="E80" s="76"/>
    </row>
    <row r="81" spans="1:5" x14ac:dyDescent="0.2">
      <c r="A81" s="4" t="s">
        <v>25</v>
      </c>
      <c r="B81" s="233" t="s">
        <v>24</v>
      </c>
      <c r="C81" s="233"/>
      <c r="D81" s="232">
        <v>425765</v>
      </c>
      <c r="E81" s="76"/>
    </row>
    <row r="82" spans="1:5" x14ac:dyDescent="0.2">
      <c r="A82" s="4" t="s">
        <v>21</v>
      </c>
      <c r="B82" s="233" t="s">
        <v>20</v>
      </c>
      <c r="C82" s="233"/>
      <c r="D82" s="232">
        <v>2044289</v>
      </c>
      <c r="E82" s="76"/>
    </row>
    <row r="83" spans="1:5" x14ac:dyDescent="0.2">
      <c r="A83" s="4" t="s">
        <v>17</v>
      </c>
      <c r="B83" s="233" t="s">
        <v>16</v>
      </c>
      <c r="C83" s="233"/>
      <c r="D83" s="232">
        <v>1460410</v>
      </c>
      <c r="E83" s="76"/>
    </row>
    <row r="84" spans="1:5" x14ac:dyDescent="0.2">
      <c r="A84" s="4" t="s">
        <v>13</v>
      </c>
      <c r="B84" s="233" t="s">
        <v>12</v>
      </c>
      <c r="C84" s="233"/>
      <c r="D84" s="232">
        <v>3751490</v>
      </c>
      <c r="E84" s="76"/>
    </row>
    <row r="85" spans="1:5" x14ac:dyDescent="0.2">
      <c r="A85" s="4" t="s">
        <v>9</v>
      </c>
      <c r="B85" s="233" t="s">
        <v>8</v>
      </c>
      <c r="C85" s="233"/>
      <c r="D85" s="232">
        <v>3428503</v>
      </c>
      <c r="E85" s="76"/>
    </row>
    <row r="86" spans="1:5" x14ac:dyDescent="0.2">
      <c r="A86" s="4" t="s">
        <v>5</v>
      </c>
      <c r="B86" s="231" t="s">
        <v>4</v>
      </c>
      <c r="C86" s="231"/>
      <c r="D86" s="230">
        <v>312942</v>
      </c>
      <c r="E86" s="76"/>
    </row>
    <row r="87" spans="1:5" ht="18.75" customHeight="1" thickBot="1" x14ac:dyDescent="0.25">
      <c r="A87" s="4"/>
      <c r="B87" s="229"/>
      <c r="C87" s="229" t="s">
        <v>382</v>
      </c>
      <c r="D87" s="119">
        <v>261844581</v>
      </c>
      <c r="E87" s="76"/>
    </row>
    <row r="88" spans="1:5" ht="13.5" thickTop="1" x14ac:dyDescent="0.2"/>
  </sheetData>
  <mergeCells count="1">
    <mergeCell ref="A2:B2"/>
  </mergeCells>
  <printOptions horizontalCentered="1"/>
  <pageMargins left="0.75" right="0.75" top="1.25" bottom="1" header="0.5" footer="0.5"/>
  <pageSetup fitToHeight="100" orientation="landscape" horizontalDpi="1200" verticalDpi="1200" r:id="rId1"/>
  <headerFooter alignWithMargins="0">
    <oddHeader>&amp;C&amp;"Tahoma,Bold"&amp;11 2010 NPC Annual Report to Congress
Exhibit 3.1 - Total Expenses by Affiliated VAMC in Alphabetical Order</oddHeader>
    <oddFooter>&amp;C&amp;"Tahoma,Regular"Page &amp;P of &amp;N</oddFooter>
  </headerFooter>
  <rowBreaks count="1" manualBreakCount="1">
    <brk id="3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zoomScaleNormal="100" workbookViewId="0">
      <selection activeCell="B2" sqref="B2"/>
    </sheetView>
  </sheetViews>
  <sheetFormatPr defaultRowHeight="12.75" x14ac:dyDescent="0.2"/>
  <cols>
    <col min="1" max="1" width="4.140625" style="1" customWidth="1"/>
    <col min="2" max="2" width="22.7109375" style="1" customWidth="1"/>
    <col min="3" max="3" width="3.42578125" style="1" customWidth="1"/>
    <col min="4" max="4" width="16.5703125" style="116" customWidth="1"/>
    <col min="5" max="16384" width="9.140625" style="1"/>
  </cols>
  <sheetData>
    <row r="1" spans="1:5" s="18" customFormat="1" ht="25.5" x14ac:dyDescent="0.2">
      <c r="A1" s="599" t="s">
        <v>390</v>
      </c>
      <c r="B1" s="599"/>
      <c r="C1" s="252"/>
      <c r="D1" s="251" t="s">
        <v>471</v>
      </c>
    </row>
    <row r="2" spans="1:5" x14ac:dyDescent="0.2">
      <c r="A2" s="250" t="s">
        <v>300</v>
      </c>
      <c r="B2" s="249" t="s">
        <v>60</v>
      </c>
      <c r="C2" s="249" t="s">
        <v>382</v>
      </c>
      <c r="D2" s="248">
        <v>51122192</v>
      </c>
      <c r="E2" s="76"/>
    </row>
    <row r="3" spans="1:5" x14ac:dyDescent="0.2">
      <c r="A3" s="247" t="s">
        <v>297</v>
      </c>
      <c r="B3" s="246" t="s">
        <v>63</v>
      </c>
      <c r="C3" s="246"/>
      <c r="D3" s="243">
        <v>27210037</v>
      </c>
      <c r="E3" s="76"/>
    </row>
    <row r="4" spans="1:5" x14ac:dyDescent="0.2">
      <c r="A4" s="247" t="s">
        <v>293</v>
      </c>
      <c r="B4" s="246" t="s">
        <v>107</v>
      </c>
      <c r="C4" s="246"/>
      <c r="D4" s="243">
        <v>21826849</v>
      </c>
      <c r="E4" s="76"/>
    </row>
    <row r="5" spans="1:5" x14ac:dyDescent="0.2">
      <c r="A5" s="247" t="s">
        <v>290</v>
      </c>
      <c r="B5" s="246" t="s">
        <v>321</v>
      </c>
      <c r="C5" s="246"/>
      <c r="D5" s="243">
        <v>14785900</v>
      </c>
      <c r="E5" s="76"/>
    </row>
    <row r="6" spans="1:5" x14ac:dyDescent="0.2">
      <c r="A6" s="247" t="s">
        <v>287</v>
      </c>
      <c r="B6" s="246" t="s">
        <v>53</v>
      </c>
      <c r="C6" s="246"/>
      <c r="D6" s="243">
        <v>13889777</v>
      </c>
      <c r="E6" s="76"/>
    </row>
    <row r="7" spans="1:5" x14ac:dyDescent="0.2">
      <c r="A7" s="247" t="s">
        <v>284</v>
      </c>
      <c r="B7" s="246" t="s">
        <v>266</v>
      </c>
      <c r="C7" s="246"/>
      <c r="D7" s="243">
        <v>13750247</v>
      </c>
      <c r="E7" s="76"/>
    </row>
    <row r="8" spans="1:5" x14ac:dyDescent="0.2">
      <c r="A8" s="247" t="s">
        <v>280</v>
      </c>
      <c r="B8" s="246" t="s">
        <v>158</v>
      </c>
      <c r="C8" s="246"/>
      <c r="D8" s="243">
        <v>12232451</v>
      </c>
      <c r="E8" s="76"/>
    </row>
    <row r="9" spans="1:5" x14ac:dyDescent="0.2">
      <c r="A9" s="247" t="s">
        <v>276</v>
      </c>
      <c r="B9" s="246" t="s">
        <v>296</v>
      </c>
      <c r="C9" s="246"/>
      <c r="D9" s="243">
        <v>9328351</v>
      </c>
      <c r="E9" s="76"/>
    </row>
    <row r="10" spans="1:5" x14ac:dyDescent="0.2">
      <c r="A10" s="247" t="s">
        <v>273</v>
      </c>
      <c r="B10" s="246" t="s">
        <v>203</v>
      </c>
      <c r="C10" s="246"/>
      <c r="D10" s="243">
        <v>5617871</v>
      </c>
      <c r="E10" s="76"/>
    </row>
    <row r="11" spans="1:5" x14ac:dyDescent="0.2">
      <c r="A11" s="247" t="s">
        <v>270</v>
      </c>
      <c r="B11" s="246" t="s">
        <v>49</v>
      </c>
      <c r="C11" s="246"/>
      <c r="D11" s="243">
        <v>5491682</v>
      </c>
      <c r="E11" s="76"/>
    </row>
    <row r="12" spans="1:5" x14ac:dyDescent="0.2">
      <c r="A12" s="247" t="s">
        <v>267</v>
      </c>
      <c r="B12" s="246" t="s">
        <v>94</v>
      </c>
      <c r="C12" s="246"/>
      <c r="D12" s="243">
        <v>4074686</v>
      </c>
      <c r="E12" s="76"/>
    </row>
    <row r="13" spans="1:5" x14ac:dyDescent="0.2">
      <c r="A13" s="247" t="s">
        <v>263</v>
      </c>
      <c r="B13" s="246" t="s">
        <v>161</v>
      </c>
      <c r="C13" s="246"/>
      <c r="D13" s="243">
        <v>4067295</v>
      </c>
      <c r="E13" s="76"/>
    </row>
    <row r="14" spans="1:5" x14ac:dyDescent="0.2">
      <c r="A14" s="247" t="s">
        <v>260</v>
      </c>
      <c r="B14" s="246" t="s">
        <v>138</v>
      </c>
      <c r="C14" s="246"/>
      <c r="D14" s="243">
        <v>4045267</v>
      </c>
      <c r="E14" s="76"/>
    </row>
    <row r="15" spans="1:5" x14ac:dyDescent="0.2">
      <c r="A15" s="247" t="s">
        <v>257</v>
      </c>
      <c r="B15" s="246" t="s">
        <v>82</v>
      </c>
      <c r="C15" s="246"/>
      <c r="D15" s="243">
        <v>4017256</v>
      </c>
      <c r="E15" s="76"/>
    </row>
    <row r="16" spans="1:5" x14ac:dyDescent="0.2">
      <c r="A16" s="247" t="s">
        <v>254</v>
      </c>
      <c r="B16" s="246" t="s">
        <v>279</v>
      </c>
      <c r="C16" s="246"/>
      <c r="D16" s="243">
        <v>3893154</v>
      </c>
      <c r="E16" s="76"/>
    </row>
    <row r="17" spans="1:5" x14ac:dyDescent="0.2">
      <c r="A17" s="247" t="s">
        <v>251</v>
      </c>
      <c r="B17" s="246" t="s">
        <v>12</v>
      </c>
      <c r="C17" s="246"/>
      <c r="D17" s="243">
        <v>3751490</v>
      </c>
      <c r="E17" s="76"/>
    </row>
    <row r="18" spans="1:5" x14ac:dyDescent="0.2">
      <c r="A18" s="247" t="s">
        <v>248</v>
      </c>
      <c r="B18" s="246" t="s">
        <v>164</v>
      </c>
      <c r="C18" s="246"/>
      <c r="D18" s="243">
        <v>3739220</v>
      </c>
      <c r="E18" s="76"/>
    </row>
    <row r="19" spans="1:5" x14ac:dyDescent="0.2">
      <c r="A19" s="247" t="s">
        <v>245</v>
      </c>
      <c r="B19" s="246" t="s">
        <v>8</v>
      </c>
      <c r="C19" s="246"/>
      <c r="D19" s="243">
        <v>3428503</v>
      </c>
      <c r="E19" s="76"/>
    </row>
    <row r="20" spans="1:5" x14ac:dyDescent="0.2">
      <c r="A20" s="247" t="s">
        <v>242</v>
      </c>
      <c r="B20" s="246" t="s">
        <v>98</v>
      </c>
      <c r="C20" s="246"/>
      <c r="D20" s="243">
        <v>3247255</v>
      </c>
      <c r="E20" s="76"/>
    </row>
    <row r="21" spans="1:5" x14ac:dyDescent="0.2">
      <c r="A21" s="247" t="s">
        <v>239</v>
      </c>
      <c r="B21" s="246" t="s">
        <v>145</v>
      </c>
      <c r="C21" s="246"/>
      <c r="D21" s="243">
        <v>2311794</v>
      </c>
      <c r="E21" s="76"/>
    </row>
    <row r="22" spans="1:5" x14ac:dyDescent="0.2">
      <c r="A22" s="247" t="s">
        <v>236</v>
      </c>
      <c r="B22" s="246" t="s">
        <v>231</v>
      </c>
      <c r="C22" s="246"/>
      <c r="D22" s="243">
        <v>2272924</v>
      </c>
      <c r="E22" s="76"/>
    </row>
    <row r="23" spans="1:5" x14ac:dyDescent="0.2">
      <c r="A23" s="247" t="s">
        <v>232</v>
      </c>
      <c r="B23" s="246" t="s">
        <v>199</v>
      </c>
      <c r="C23" s="246"/>
      <c r="D23" s="243">
        <v>2232025</v>
      </c>
      <c r="E23" s="76"/>
    </row>
    <row r="24" spans="1:5" x14ac:dyDescent="0.2">
      <c r="A24" s="247" t="s">
        <v>229</v>
      </c>
      <c r="B24" s="246" t="s">
        <v>216</v>
      </c>
      <c r="C24" s="246"/>
      <c r="D24" s="243">
        <v>2150548</v>
      </c>
      <c r="E24" s="76"/>
    </row>
    <row r="25" spans="1:5" x14ac:dyDescent="0.2">
      <c r="A25" s="247" t="s">
        <v>225</v>
      </c>
      <c r="B25" s="246" t="s">
        <v>70</v>
      </c>
      <c r="C25" s="246"/>
      <c r="D25" s="243">
        <v>2121752</v>
      </c>
      <c r="E25" s="76"/>
    </row>
    <row r="26" spans="1:5" x14ac:dyDescent="0.2">
      <c r="A26" s="247" t="s">
        <v>221</v>
      </c>
      <c r="B26" s="246" t="s">
        <v>213</v>
      </c>
      <c r="C26" s="246"/>
      <c r="D26" s="243">
        <v>2084411</v>
      </c>
      <c r="E26" s="76"/>
    </row>
    <row r="27" spans="1:5" x14ac:dyDescent="0.2">
      <c r="A27" s="247" t="s">
        <v>217</v>
      </c>
      <c r="B27" s="246" t="s">
        <v>20</v>
      </c>
      <c r="C27" s="246"/>
      <c r="D27" s="243">
        <v>2044289</v>
      </c>
      <c r="E27" s="76"/>
    </row>
    <row r="28" spans="1:5" x14ac:dyDescent="0.2">
      <c r="A28" s="247" t="s">
        <v>214</v>
      </c>
      <c r="B28" s="246" t="s">
        <v>101</v>
      </c>
      <c r="C28" s="246"/>
      <c r="D28" s="243">
        <v>1998950</v>
      </c>
      <c r="E28" s="76"/>
    </row>
    <row r="29" spans="1:5" x14ac:dyDescent="0.2">
      <c r="A29" s="247" t="s">
        <v>210</v>
      </c>
      <c r="B29" s="246" t="s">
        <v>176</v>
      </c>
      <c r="C29" s="246"/>
      <c r="D29" s="243">
        <v>1986712</v>
      </c>
      <c r="E29" s="76"/>
    </row>
    <row r="30" spans="1:5" x14ac:dyDescent="0.2">
      <c r="A30" s="247" t="s">
        <v>207</v>
      </c>
      <c r="B30" s="246" t="s">
        <v>272</v>
      </c>
      <c r="C30" s="246"/>
      <c r="D30" s="243">
        <v>1845696</v>
      </c>
      <c r="E30" s="76"/>
    </row>
    <row r="31" spans="1:5" x14ac:dyDescent="0.2">
      <c r="A31" s="247" t="s">
        <v>204</v>
      </c>
      <c r="B31" s="246" t="s">
        <v>262</v>
      </c>
      <c r="C31" s="246"/>
      <c r="D31" s="243">
        <v>1680711</v>
      </c>
      <c r="E31" s="76"/>
    </row>
    <row r="32" spans="1:5" x14ac:dyDescent="0.2">
      <c r="A32" s="247" t="s">
        <v>200</v>
      </c>
      <c r="B32" s="246" t="s">
        <v>151</v>
      </c>
      <c r="C32" s="246"/>
      <c r="D32" s="243">
        <v>1679012</v>
      </c>
      <c r="E32" s="76"/>
    </row>
    <row r="33" spans="1:5" x14ac:dyDescent="0.2">
      <c r="A33" s="247" t="s">
        <v>196</v>
      </c>
      <c r="B33" s="246" t="s">
        <v>224</v>
      </c>
      <c r="C33" s="246"/>
      <c r="D33" s="243">
        <v>1605698</v>
      </c>
      <c r="E33" s="76"/>
    </row>
    <row r="34" spans="1:5" x14ac:dyDescent="0.2">
      <c r="A34" s="247" t="s">
        <v>193</v>
      </c>
      <c r="B34" s="246" t="s">
        <v>16</v>
      </c>
      <c r="C34" s="246"/>
      <c r="D34" s="243">
        <v>1460410</v>
      </c>
      <c r="E34" s="76"/>
    </row>
    <row r="35" spans="1:5" x14ac:dyDescent="0.2">
      <c r="A35" s="247" t="s">
        <v>189</v>
      </c>
      <c r="B35" s="246" t="s">
        <v>275</v>
      </c>
      <c r="C35" s="246"/>
      <c r="D35" s="243">
        <v>1320197</v>
      </c>
      <c r="E35" s="76"/>
    </row>
    <row r="36" spans="1:5" x14ac:dyDescent="0.2">
      <c r="A36" s="247" t="s">
        <v>185</v>
      </c>
      <c r="B36" s="246" t="s">
        <v>33</v>
      </c>
      <c r="C36" s="246"/>
      <c r="D36" s="243">
        <v>1302393</v>
      </c>
      <c r="E36" s="76"/>
    </row>
    <row r="37" spans="1:5" x14ac:dyDescent="0.2">
      <c r="A37" s="247" t="s">
        <v>181</v>
      </c>
      <c r="B37" s="246" t="s">
        <v>57</v>
      </c>
      <c r="C37" s="246"/>
      <c r="D37" s="243">
        <v>1288694</v>
      </c>
      <c r="E37" s="76"/>
    </row>
    <row r="38" spans="1:5" x14ac:dyDescent="0.2">
      <c r="A38" s="247" t="s">
        <v>177</v>
      </c>
      <c r="B38" s="246" t="s">
        <v>148</v>
      </c>
      <c r="C38" s="246"/>
      <c r="D38" s="243">
        <v>1266075</v>
      </c>
      <c r="E38" s="76"/>
    </row>
    <row r="39" spans="1:5" x14ac:dyDescent="0.2">
      <c r="A39" s="247" t="s">
        <v>173</v>
      </c>
      <c r="B39" s="246" t="s">
        <v>259</v>
      </c>
      <c r="C39" s="246"/>
      <c r="D39" s="243">
        <v>1153507</v>
      </c>
      <c r="E39" s="76"/>
    </row>
    <row r="40" spans="1:5" x14ac:dyDescent="0.2">
      <c r="A40" s="247" t="s">
        <v>169</v>
      </c>
      <c r="B40" s="246" t="s">
        <v>66</v>
      </c>
      <c r="C40" s="246"/>
      <c r="D40" s="243">
        <v>1143707</v>
      </c>
      <c r="E40" s="76"/>
    </row>
    <row r="41" spans="1:5" x14ac:dyDescent="0.2">
      <c r="A41" s="247" t="s">
        <v>165</v>
      </c>
      <c r="B41" s="246" t="s">
        <v>104</v>
      </c>
      <c r="C41" s="246"/>
      <c r="D41" s="243">
        <v>932762</v>
      </c>
      <c r="E41" s="76"/>
    </row>
    <row r="42" spans="1:5" x14ac:dyDescent="0.2">
      <c r="A42" s="4" t="s">
        <v>162</v>
      </c>
      <c r="B42" s="246" t="s">
        <v>28</v>
      </c>
      <c r="C42" s="246"/>
      <c r="D42" s="243">
        <v>925191</v>
      </c>
      <c r="E42" s="76"/>
    </row>
    <row r="43" spans="1:5" x14ac:dyDescent="0.2">
      <c r="A43" s="4" t="s">
        <v>159</v>
      </c>
      <c r="B43" s="246" t="s">
        <v>206</v>
      </c>
      <c r="C43" s="246"/>
      <c r="D43" s="243">
        <v>908816</v>
      </c>
      <c r="E43" s="76"/>
    </row>
    <row r="44" spans="1:5" x14ac:dyDescent="0.2">
      <c r="A44" s="4" t="s">
        <v>156</v>
      </c>
      <c r="B44" s="246" t="s">
        <v>142</v>
      </c>
      <c r="C44" s="246"/>
      <c r="D44" s="243">
        <v>865284</v>
      </c>
      <c r="E44" s="76"/>
    </row>
    <row r="45" spans="1:5" x14ac:dyDescent="0.2">
      <c r="A45" s="4" t="s">
        <v>152</v>
      </c>
      <c r="B45" s="246" t="s">
        <v>79</v>
      </c>
      <c r="C45" s="246"/>
      <c r="D45" s="243">
        <v>848392</v>
      </c>
      <c r="E45" s="76"/>
    </row>
    <row r="46" spans="1:5" x14ac:dyDescent="0.2">
      <c r="A46" s="4" t="s">
        <v>149</v>
      </c>
      <c r="B46" s="246" t="s">
        <v>241</v>
      </c>
      <c r="C46" s="246"/>
      <c r="D46" s="243">
        <v>798605</v>
      </c>
      <c r="E46" s="76"/>
    </row>
    <row r="47" spans="1:5" x14ac:dyDescent="0.2">
      <c r="A47" s="4" t="s">
        <v>146</v>
      </c>
      <c r="B47" s="246" t="s">
        <v>253</v>
      </c>
      <c r="C47" s="246"/>
      <c r="D47" s="243">
        <v>788284</v>
      </c>
      <c r="E47" s="76"/>
    </row>
    <row r="48" spans="1:5" x14ac:dyDescent="0.2">
      <c r="A48" s="4" t="s">
        <v>143</v>
      </c>
      <c r="B48" s="246" t="s">
        <v>90</v>
      </c>
      <c r="C48" s="246"/>
      <c r="D48" s="243">
        <v>730874</v>
      </c>
      <c r="E48" s="76"/>
    </row>
    <row r="49" spans="1:5" x14ac:dyDescent="0.2">
      <c r="A49" s="4" t="s">
        <v>139</v>
      </c>
      <c r="B49" s="246" t="s">
        <v>114</v>
      </c>
      <c r="C49" s="246"/>
      <c r="D49" s="243">
        <v>716616</v>
      </c>
      <c r="E49" s="76"/>
    </row>
    <row r="50" spans="1:5" x14ac:dyDescent="0.2">
      <c r="A50" s="4" t="s">
        <v>135</v>
      </c>
      <c r="B50" s="246" t="s">
        <v>184</v>
      </c>
      <c r="C50" s="246"/>
      <c r="D50" s="243">
        <v>670589</v>
      </c>
      <c r="E50" s="76"/>
    </row>
    <row r="51" spans="1:5" x14ac:dyDescent="0.2">
      <c r="A51" s="4" t="s">
        <v>132</v>
      </c>
      <c r="B51" s="246" t="s">
        <v>168</v>
      </c>
      <c r="C51" s="246"/>
      <c r="D51" s="243">
        <v>659794</v>
      </c>
      <c r="E51" s="76"/>
    </row>
    <row r="52" spans="1:5" x14ac:dyDescent="0.2">
      <c r="A52" s="4" t="s">
        <v>129</v>
      </c>
      <c r="B52" s="246" t="s">
        <v>292</v>
      </c>
      <c r="C52" s="246"/>
      <c r="D52" s="243">
        <v>634808</v>
      </c>
      <c r="E52" s="76"/>
    </row>
    <row r="53" spans="1:5" x14ac:dyDescent="0.2">
      <c r="A53" s="4" t="s">
        <v>125</v>
      </c>
      <c r="B53" s="246" t="s">
        <v>247</v>
      </c>
      <c r="C53" s="246"/>
      <c r="D53" s="243">
        <v>629720</v>
      </c>
      <c r="E53" s="76"/>
    </row>
    <row r="54" spans="1:5" x14ac:dyDescent="0.2">
      <c r="A54" s="4" t="s">
        <v>122</v>
      </c>
      <c r="B54" s="246" t="s">
        <v>118</v>
      </c>
      <c r="C54" s="246"/>
      <c r="D54" s="243">
        <v>615002</v>
      </c>
      <c r="E54" s="76"/>
    </row>
    <row r="55" spans="1:5" x14ac:dyDescent="0.2">
      <c r="A55" s="4" t="s">
        <v>119</v>
      </c>
      <c r="B55" s="246" t="s">
        <v>86</v>
      </c>
      <c r="C55" s="246"/>
      <c r="D55" s="243">
        <v>608202</v>
      </c>
      <c r="E55" s="76"/>
    </row>
    <row r="56" spans="1:5" x14ac:dyDescent="0.2">
      <c r="A56" s="4" t="s">
        <v>115</v>
      </c>
      <c r="B56" s="246" t="s">
        <v>250</v>
      </c>
      <c r="C56" s="246"/>
      <c r="D56" s="243">
        <v>481533</v>
      </c>
      <c r="E56" s="76"/>
    </row>
    <row r="57" spans="1:5" x14ac:dyDescent="0.2">
      <c r="A57" s="4" t="s">
        <v>111</v>
      </c>
      <c r="B57" s="246" t="s">
        <v>235</v>
      </c>
      <c r="C57" s="246"/>
      <c r="D57" s="243">
        <v>477710</v>
      </c>
      <c r="E57" s="76"/>
    </row>
    <row r="58" spans="1:5" x14ac:dyDescent="0.2">
      <c r="A58" s="4" t="s">
        <v>108</v>
      </c>
      <c r="B58" s="246" t="s">
        <v>180</v>
      </c>
      <c r="C58" s="246"/>
      <c r="D58" s="243">
        <v>469171</v>
      </c>
      <c r="E58" s="76"/>
    </row>
    <row r="59" spans="1:5" x14ac:dyDescent="0.2">
      <c r="A59" s="4" t="s">
        <v>105</v>
      </c>
      <c r="B59" s="246" t="s">
        <v>188</v>
      </c>
      <c r="C59" s="246"/>
      <c r="D59" s="243">
        <v>437969</v>
      </c>
      <c r="E59" s="76"/>
    </row>
    <row r="60" spans="1:5" x14ac:dyDescent="0.2">
      <c r="A60" s="4" t="s">
        <v>102</v>
      </c>
      <c r="B60" s="246" t="s">
        <v>24</v>
      </c>
      <c r="C60" s="246"/>
      <c r="D60" s="243">
        <v>425765</v>
      </c>
      <c r="E60" s="76"/>
    </row>
    <row r="61" spans="1:5" x14ac:dyDescent="0.2">
      <c r="A61" s="4" t="s">
        <v>99</v>
      </c>
      <c r="B61" s="246" t="s">
        <v>299</v>
      </c>
      <c r="C61" s="246"/>
      <c r="D61" s="243">
        <v>412138</v>
      </c>
      <c r="E61" s="76"/>
    </row>
    <row r="62" spans="1:5" x14ac:dyDescent="0.2">
      <c r="A62" s="4" t="s">
        <v>95</v>
      </c>
      <c r="B62" s="246" t="s">
        <v>393</v>
      </c>
      <c r="C62" s="246"/>
      <c r="D62" s="243">
        <v>411911</v>
      </c>
      <c r="E62" s="76"/>
    </row>
    <row r="63" spans="1:5" x14ac:dyDescent="0.2">
      <c r="A63" s="4" t="s">
        <v>91</v>
      </c>
      <c r="B63" s="246" t="s">
        <v>256</v>
      </c>
      <c r="C63" s="246"/>
      <c r="D63" s="243">
        <v>397743</v>
      </c>
      <c r="E63" s="76"/>
    </row>
    <row r="64" spans="1:5" x14ac:dyDescent="0.2">
      <c r="A64" s="4" t="s">
        <v>87</v>
      </c>
      <c r="B64" s="246" t="s">
        <v>238</v>
      </c>
      <c r="C64" s="246"/>
      <c r="D64" s="243">
        <v>355382</v>
      </c>
      <c r="E64" s="76"/>
    </row>
    <row r="65" spans="1:5" x14ac:dyDescent="0.2">
      <c r="A65" s="4" t="s">
        <v>83</v>
      </c>
      <c r="B65" s="246" t="s">
        <v>155</v>
      </c>
      <c r="C65" s="246"/>
      <c r="D65" s="243">
        <v>343088</v>
      </c>
      <c r="E65" s="76"/>
    </row>
    <row r="66" spans="1:5" x14ac:dyDescent="0.2">
      <c r="A66" s="4" t="s">
        <v>80</v>
      </c>
      <c r="B66" s="246" t="s">
        <v>4</v>
      </c>
      <c r="C66" s="246"/>
      <c r="D66" s="243">
        <v>312942</v>
      </c>
      <c r="E66" s="76"/>
    </row>
    <row r="67" spans="1:5" x14ac:dyDescent="0.2">
      <c r="A67" s="4" t="s">
        <v>76</v>
      </c>
      <c r="B67" s="246" t="s">
        <v>220</v>
      </c>
      <c r="C67" s="246"/>
      <c r="D67" s="243">
        <v>307511</v>
      </c>
      <c r="E67" s="76"/>
    </row>
    <row r="68" spans="1:5" x14ac:dyDescent="0.2">
      <c r="A68" s="4" t="s">
        <v>71</v>
      </c>
      <c r="B68" s="246" t="s">
        <v>269</v>
      </c>
      <c r="C68" s="246"/>
      <c r="D68" s="243">
        <v>238798</v>
      </c>
      <c r="E68" s="76"/>
    </row>
    <row r="69" spans="1:5" x14ac:dyDescent="0.2">
      <c r="A69" s="4" t="s">
        <v>67</v>
      </c>
      <c r="B69" s="246" t="s">
        <v>283</v>
      </c>
      <c r="C69" s="246"/>
      <c r="D69" s="243">
        <v>222948</v>
      </c>
      <c r="E69" s="76"/>
    </row>
    <row r="70" spans="1:5" x14ac:dyDescent="0.2">
      <c r="A70" s="4" t="s">
        <v>64</v>
      </c>
      <c r="B70" s="246" t="s">
        <v>37</v>
      </c>
      <c r="C70" s="246"/>
      <c r="D70" s="243">
        <v>128130</v>
      </c>
      <c r="E70" s="76"/>
    </row>
    <row r="71" spans="1:5" x14ac:dyDescent="0.2">
      <c r="A71" s="4" t="s">
        <v>61</v>
      </c>
      <c r="B71" s="246" t="s">
        <v>128</v>
      </c>
      <c r="C71" s="246"/>
      <c r="D71" s="243">
        <v>120359</v>
      </c>
      <c r="E71" s="76"/>
    </row>
    <row r="72" spans="1:5" x14ac:dyDescent="0.2">
      <c r="A72" s="4" t="s">
        <v>58</v>
      </c>
      <c r="B72" s="246" t="s">
        <v>110</v>
      </c>
      <c r="C72" s="246"/>
      <c r="D72" s="243">
        <v>113001</v>
      </c>
      <c r="E72" s="76"/>
    </row>
    <row r="73" spans="1:5" x14ac:dyDescent="0.2">
      <c r="A73" s="4" t="s">
        <v>54</v>
      </c>
      <c r="B73" s="246" t="s">
        <v>195</v>
      </c>
      <c r="C73" s="246"/>
      <c r="D73" s="243">
        <v>103523</v>
      </c>
      <c r="E73" s="76"/>
    </row>
    <row r="74" spans="1:5" x14ac:dyDescent="0.2">
      <c r="A74" s="4" t="s">
        <v>50</v>
      </c>
      <c r="B74" s="246" t="s">
        <v>41</v>
      </c>
      <c r="C74" s="246"/>
      <c r="D74" s="243">
        <v>74449</v>
      </c>
      <c r="E74" s="76"/>
    </row>
    <row r="75" spans="1:5" x14ac:dyDescent="0.2">
      <c r="A75" s="4" t="s">
        <v>46</v>
      </c>
      <c r="B75" s="246" t="s">
        <v>289</v>
      </c>
      <c r="C75" s="246"/>
      <c r="D75" s="243">
        <v>69137</v>
      </c>
      <c r="E75" s="76"/>
    </row>
    <row r="76" spans="1:5" x14ac:dyDescent="0.2">
      <c r="A76" s="4" t="s">
        <v>42</v>
      </c>
      <c r="B76" s="246" t="s">
        <v>131</v>
      </c>
      <c r="C76" s="246"/>
      <c r="D76" s="243">
        <v>42927</v>
      </c>
      <c r="E76" s="76"/>
    </row>
    <row r="77" spans="1:5" x14ac:dyDescent="0.2">
      <c r="A77" s="4" t="s">
        <v>38</v>
      </c>
      <c r="B77" s="246" t="s">
        <v>209</v>
      </c>
      <c r="C77" s="246"/>
      <c r="D77" s="243">
        <v>36872</v>
      </c>
      <c r="E77" s="76"/>
    </row>
    <row r="78" spans="1:5" x14ac:dyDescent="0.2">
      <c r="A78" s="4" t="s">
        <v>34</v>
      </c>
      <c r="B78" s="246" t="s">
        <v>244</v>
      </c>
      <c r="C78" s="246"/>
      <c r="D78" s="243">
        <v>23431</v>
      </c>
      <c r="E78" s="76"/>
    </row>
    <row r="79" spans="1:5" x14ac:dyDescent="0.2">
      <c r="A79" s="4" t="s">
        <v>29</v>
      </c>
      <c r="B79" s="246" t="s">
        <v>75</v>
      </c>
      <c r="C79" s="246"/>
      <c r="D79" s="243">
        <v>21621</v>
      </c>
      <c r="E79" s="76"/>
    </row>
    <row r="80" spans="1:5" x14ac:dyDescent="0.2">
      <c r="A80" s="4" t="s">
        <v>25</v>
      </c>
      <c r="B80" s="246" t="s">
        <v>45</v>
      </c>
      <c r="C80" s="246"/>
      <c r="D80" s="243">
        <v>8932</v>
      </c>
      <c r="E80" s="76"/>
    </row>
    <row r="81" spans="1:5" x14ac:dyDescent="0.2">
      <c r="A81" s="4" t="s">
        <v>21</v>
      </c>
      <c r="B81" s="246" t="s">
        <v>395</v>
      </c>
      <c r="C81" s="246"/>
      <c r="D81" s="243">
        <v>2285</v>
      </c>
      <c r="E81" s="76"/>
    </row>
    <row r="82" spans="1:5" x14ac:dyDescent="0.2">
      <c r="A82" s="4" t="s">
        <v>17</v>
      </c>
      <c r="B82" s="246" t="s">
        <v>228</v>
      </c>
      <c r="C82" s="246"/>
      <c r="D82" s="243">
        <v>1928</v>
      </c>
      <c r="E82" s="76"/>
    </row>
    <row r="83" spans="1:5" x14ac:dyDescent="0.2">
      <c r="A83" s="4" t="s">
        <v>13</v>
      </c>
      <c r="B83" s="246" t="s">
        <v>134</v>
      </c>
      <c r="C83" s="246"/>
      <c r="D83" s="243">
        <v>1050</v>
      </c>
      <c r="E83" s="76"/>
    </row>
    <row r="84" spans="1:5" x14ac:dyDescent="0.2">
      <c r="A84" s="4" t="s">
        <v>9</v>
      </c>
      <c r="B84" s="246" t="s">
        <v>124</v>
      </c>
      <c r="C84" s="246"/>
      <c r="D84" s="243">
        <v>400</v>
      </c>
      <c r="E84" s="76"/>
    </row>
    <row r="85" spans="1:5" x14ac:dyDescent="0.2">
      <c r="A85" s="245" t="s">
        <v>5</v>
      </c>
      <c r="B85" s="244" t="s">
        <v>394</v>
      </c>
      <c r="C85" s="244"/>
      <c r="D85" s="243">
        <v>0</v>
      </c>
      <c r="E85" s="76"/>
    </row>
    <row r="86" spans="1:5" s="76" customFormat="1" ht="13.5" thickBot="1" x14ac:dyDescent="0.25">
      <c r="A86" s="600" t="s">
        <v>325</v>
      </c>
      <c r="B86" s="601"/>
      <c r="C86" s="242" t="s">
        <v>382</v>
      </c>
      <c r="D86" s="241">
        <v>261844581</v>
      </c>
    </row>
    <row r="87" spans="1:5" ht="13.5" thickTop="1" x14ac:dyDescent="0.2">
      <c r="D87" s="227"/>
    </row>
  </sheetData>
  <mergeCells count="2">
    <mergeCell ref="A1:B1"/>
    <mergeCell ref="A86:B86"/>
  </mergeCells>
  <printOptions horizontalCentered="1"/>
  <pageMargins left="0.75" right="0.75" top="1.25" bottom="1" header="0.5" footer="0.5"/>
  <pageSetup fitToHeight="100" orientation="landscape" horizontalDpi="1200" verticalDpi="1200" r:id="rId1"/>
  <headerFooter alignWithMargins="0">
    <oddHeader>&amp;C&amp;"Tahoma,Bold"&amp;11 2010 NPC Annual Report to Congress
Exhibit 3.2 - Total Expenses by Affiliated VAMC in Descending Order</oddHeader>
    <oddFooter>&amp;C&amp;"Tahoma,Regular"Page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zoomScale="75" zoomScaleNormal="75" workbookViewId="0">
      <selection activeCell="B3" sqref="B3"/>
    </sheetView>
  </sheetViews>
  <sheetFormatPr defaultRowHeight="12.75" x14ac:dyDescent="0.2"/>
  <cols>
    <col min="1" max="1" width="4.140625" style="1" customWidth="1"/>
    <col min="2" max="2" width="19.140625" style="1" customWidth="1"/>
    <col min="3" max="3" width="15.42578125" style="116" bestFit="1" customWidth="1"/>
    <col min="4" max="4" width="13.7109375" style="116" customWidth="1"/>
    <col min="5" max="5" width="17.28515625" style="116" bestFit="1" customWidth="1"/>
    <col min="6" max="6" width="17.85546875" style="116" bestFit="1" customWidth="1"/>
    <col min="7" max="8" width="12.7109375" style="116" customWidth="1"/>
    <col min="9" max="9" width="14.42578125" style="116" customWidth="1"/>
    <col min="10" max="10" width="14.7109375" style="116" customWidth="1"/>
    <col min="11" max="11" width="15.42578125" style="116" bestFit="1" customWidth="1"/>
    <col min="12" max="12" width="12.7109375" style="116" customWidth="1"/>
    <col min="13" max="13" width="17.28515625" style="116" bestFit="1" customWidth="1"/>
    <col min="14" max="14" width="14.7109375" style="116" customWidth="1"/>
    <col min="15" max="15" width="12.7109375" style="116" customWidth="1"/>
    <col min="16" max="16" width="16.7109375" style="116" bestFit="1" customWidth="1"/>
    <col min="17" max="16384" width="9.140625" style="1"/>
  </cols>
  <sheetData>
    <row r="1" spans="1:17" ht="20.100000000000001" customHeight="1" x14ac:dyDescent="0.25">
      <c r="A1" s="586">
        <v>2010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</row>
    <row r="2" spans="1:17" s="18" customFormat="1" ht="57" customHeight="1" x14ac:dyDescent="0.2">
      <c r="A2" s="602" t="s">
        <v>413</v>
      </c>
      <c r="B2" s="602"/>
      <c r="C2" s="271" t="s">
        <v>485</v>
      </c>
      <c r="D2" s="271" t="s">
        <v>484</v>
      </c>
      <c r="E2" s="271" t="s">
        <v>483</v>
      </c>
      <c r="F2" s="271" t="s">
        <v>482</v>
      </c>
      <c r="G2" s="271" t="s">
        <v>481</v>
      </c>
      <c r="H2" s="271" t="s">
        <v>480</v>
      </c>
      <c r="I2" s="271" t="s">
        <v>479</v>
      </c>
      <c r="J2" s="271" t="s">
        <v>478</v>
      </c>
      <c r="K2" s="270" t="s">
        <v>477</v>
      </c>
      <c r="L2" s="271" t="s">
        <v>476</v>
      </c>
      <c r="M2" s="271" t="s">
        <v>475</v>
      </c>
      <c r="N2" s="271" t="s">
        <v>474</v>
      </c>
      <c r="O2" s="271" t="s">
        <v>473</v>
      </c>
      <c r="P2" s="270" t="s">
        <v>472</v>
      </c>
    </row>
    <row r="3" spans="1:17" ht="17.25" customHeight="1" x14ac:dyDescent="0.2">
      <c r="A3" s="111" t="s">
        <v>300</v>
      </c>
      <c r="B3" s="269" t="s">
        <v>299</v>
      </c>
      <c r="C3" s="265">
        <v>246597</v>
      </c>
      <c r="D3" s="266">
        <v>5774</v>
      </c>
      <c r="E3" s="265">
        <v>159767</v>
      </c>
      <c r="F3" s="268">
        <v>412138</v>
      </c>
      <c r="G3" s="266">
        <v>0</v>
      </c>
      <c r="H3" s="266">
        <v>0</v>
      </c>
      <c r="I3" s="265">
        <v>0</v>
      </c>
      <c r="J3" s="267">
        <v>0</v>
      </c>
      <c r="K3" s="266">
        <v>0</v>
      </c>
      <c r="L3" s="266">
        <v>0</v>
      </c>
      <c r="M3" s="265">
        <v>0</v>
      </c>
      <c r="N3" s="264">
        <v>0</v>
      </c>
      <c r="O3" s="265">
        <v>0</v>
      </c>
      <c r="P3" s="264">
        <v>412138</v>
      </c>
      <c r="Q3" s="76"/>
    </row>
    <row r="4" spans="1:17" x14ac:dyDescent="0.2">
      <c r="A4" s="4" t="s">
        <v>297</v>
      </c>
      <c r="B4" s="12" t="s">
        <v>296</v>
      </c>
      <c r="C4" s="256">
        <v>4679441</v>
      </c>
      <c r="D4" s="256">
        <v>98476</v>
      </c>
      <c r="E4" s="256">
        <v>3906946</v>
      </c>
      <c r="F4" s="262">
        <v>8684863</v>
      </c>
      <c r="G4" s="256">
        <v>0</v>
      </c>
      <c r="H4" s="256">
        <v>11569</v>
      </c>
      <c r="I4" s="256">
        <v>2966</v>
      </c>
      <c r="J4" s="261">
        <v>14535</v>
      </c>
      <c r="K4" s="256">
        <v>367922</v>
      </c>
      <c r="L4" s="256">
        <v>12575</v>
      </c>
      <c r="M4" s="256">
        <v>248456</v>
      </c>
      <c r="N4" s="260">
        <v>628953</v>
      </c>
      <c r="O4" s="256">
        <v>0</v>
      </c>
      <c r="P4" s="260">
        <v>9328351</v>
      </c>
      <c r="Q4" s="76"/>
    </row>
    <row r="5" spans="1:17" x14ac:dyDescent="0.2">
      <c r="A5" s="4" t="s">
        <v>293</v>
      </c>
      <c r="B5" s="12" t="s">
        <v>292</v>
      </c>
      <c r="C5" s="256">
        <v>546</v>
      </c>
      <c r="D5" s="256">
        <v>34637</v>
      </c>
      <c r="E5" s="256">
        <v>532194</v>
      </c>
      <c r="F5" s="262">
        <v>567377</v>
      </c>
      <c r="G5" s="256">
        <v>0</v>
      </c>
      <c r="H5" s="256">
        <v>0</v>
      </c>
      <c r="I5" s="256">
        <v>825</v>
      </c>
      <c r="J5" s="261">
        <v>825</v>
      </c>
      <c r="K5" s="256">
        <v>28051</v>
      </c>
      <c r="L5" s="256">
        <v>2218</v>
      </c>
      <c r="M5" s="256">
        <v>36337</v>
      </c>
      <c r="N5" s="260">
        <v>66606</v>
      </c>
      <c r="O5" s="256">
        <v>0</v>
      </c>
      <c r="P5" s="260">
        <v>634808</v>
      </c>
      <c r="Q5" s="76"/>
    </row>
    <row r="6" spans="1:17" x14ac:dyDescent="0.2">
      <c r="A6" s="4" t="s">
        <v>290</v>
      </c>
      <c r="B6" s="12" t="s">
        <v>289</v>
      </c>
      <c r="C6" s="256">
        <v>27926</v>
      </c>
      <c r="D6" s="256">
        <v>0</v>
      </c>
      <c r="E6" s="256">
        <v>675</v>
      </c>
      <c r="F6" s="262">
        <v>28601</v>
      </c>
      <c r="G6" s="256">
        <v>0</v>
      </c>
      <c r="H6" s="256">
        <v>0</v>
      </c>
      <c r="I6" s="256">
        <v>0</v>
      </c>
      <c r="J6" s="261">
        <v>0</v>
      </c>
      <c r="K6" s="256">
        <v>16189</v>
      </c>
      <c r="L6" s="256">
        <v>1366</v>
      </c>
      <c r="M6" s="256">
        <v>22981</v>
      </c>
      <c r="N6" s="260">
        <v>40536</v>
      </c>
      <c r="O6" s="256">
        <v>0</v>
      </c>
      <c r="P6" s="260">
        <v>69137</v>
      </c>
      <c r="Q6" s="76"/>
    </row>
    <row r="7" spans="1:17" x14ac:dyDescent="0.2">
      <c r="A7" s="4" t="s">
        <v>287</v>
      </c>
      <c r="B7" s="12" t="s">
        <v>286</v>
      </c>
      <c r="C7" s="256">
        <v>7989457</v>
      </c>
      <c r="D7" s="256">
        <v>232952</v>
      </c>
      <c r="E7" s="256">
        <v>4773543</v>
      </c>
      <c r="F7" s="262">
        <v>12995952</v>
      </c>
      <c r="G7" s="256">
        <v>0</v>
      </c>
      <c r="H7" s="256">
        <v>15153</v>
      </c>
      <c r="I7" s="256">
        <v>4396</v>
      </c>
      <c r="J7" s="261">
        <v>19549</v>
      </c>
      <c r="K7" s="256">
        <v>1095135</v>
      </c>
      <c r="L7" s="256">
        <v>11440</v>
      </c>
      <c r="M7" s="256">
        <v>663824</v>
      </c>
      <c r="N7" s="260">
        <v>1770399</v>
      </c>
      <c r="O7" s="256">
        <v>0</v>
      </c>
      <c r="P7" s="260">
        <v>14785900</v>
      </c>
      <c r="Q7" s="76"/>
    </row>
    <row r="8" spans="1:17" x14ac:dyDescent="0.2">
      <c r="A8" s="4" t="s">
        <v>284</v>
      </c>
      <c r="B8" s="12" t="s">
        <v>283</v>
      </c>
      <c r="C8" s="256">
        <v>26734</v>
      </c>
      <c r="D8" s="256">
        <v>3344</v>
      </c>
      <c r="E8" s="256">
        <v>78138</v>
      </c>
      <c r="F8" s="262">
        <v>108216</v>
      </c>
      <c r="G8" s="256">
        <v>0</v>
      </c>
      <c r="H8" s="256">
        <v>0</v>
      </c>
      <c r="I8" s="256">
        <v>8357</v>
      </c>
      <c r="J8" s="261">
        <v>8357</v>
      </c>
      <c r="K8" s="256">
        <v>73663</v>
      </c>
      <c r="L8" s="256">
        <v>1584</v>
      </c>
      <c r="M8" s="256">
        <v>31128</v>
      </c>
      <c r="N8" s="260">
        <v>106375</v>
      </c>
      <c r="O8" s="256">
        <v>0</v>
      </c>
      <c r="P8" s="260">
        <v>222948</v>
      </c>
      <c r="Q8" s="76"/>
    </row>
    <row r="9" spans="1:17" x14ac:dyDescent="0.2">
      <c r="A9" s="4" t="s">
        <v>280</v>
      </c>
      <c r="B9" s="12" t="s">
        <v>279</v>
      </c>
      <c r="C9" s="256">
        <v>2272879</v>
      </c>
      <c r="D9" s="256">
        <v>50134</v>
      </c>
      <c r="E9" s="256">
        <v>1324461</v>
      </c>
      <c r="F9" s="262">
        <v>3647474</v>
      </c>
      <c r="G9" s="256">
        <v>0</v>
      </c>
      <c r="H9" s="256">
        <v>0</v>
      </c>
      <c r="I9" s="256">
        <v>0</v>
      </c>
      <c r="J9" s="261">
        <v>0</v>
      </c>
      <c r="K9" s="256">
        <v>158268</v>
      </c>
      <c r="L9" s="256">
        <v>6961</v>
      </c>
      <c r="M9" s="256">
        <v>80451</v>
      </c>
      <c r="N9" s="260">
        <v>245680</v>
      </c>
      <c r="O9" s="256">
        <v>0</v>
      </c>
      <c r="P9" s="260">
        <v>3893154</v>
      </c>
      <c r="Q9" s="76"/>
    </row>
    <row r="10" spans="1:17" x14ac:dyDescent="0.2">
      <c r="A10" s="4" t="s">
        <v>276</v>
      </c>
      <c r="B10" s="12" t="s">
        <v>275</v>
      </c>
      <c r="C10" s="256">
        <v>696987</v>
      </c>
      <c r="D10" s="256">
        <v>13112</v>
      </c>
      <c r="E10" s="256">
        <v>311655</v>
      </c>
      <c r="F10" s="262">
        <v>1021754</v>
      </c>
      <c r="G10" s="256">
        <v>0</v>
      </c>
      <c r="H10" s="256">
        <v>9630</v>
      </c>
      <c r="I10" s="256">
        <v>17731</v>
      </c>
      <c r="J10" s="261">
        <v>27361</v>
      </c>
      <c r="K10" s="256">
        <v>195548</v>
      </c>
      <c r="L10" s="256">
        <v>367</v>
      </c>
      <c r="M10" s="256">
        <v>74634</v>
      </c>
      <c r="N10" s="260">
        <v>270549</v>
      </c>
      <c r="O10" s="256">
        <v>533</v>
      </c>
      <c r="P10" s="260">
        <v>1320197</v>
      </c>
      <c r="Q10" s="76"/>
    </row>
    <row r="11" spans="1:17" x14ac:dyDescent="0.2">
      <c r="A11" s="4" t="s">
        <v>273</v>
      </c>
      <c r="B11" s="12" t="s">
        <v>272</v>
      </c>
      <c r="C11" s="256">
        <v>540704</v>
      </c>
      <c r="D11" s="256">
        <v>7270</v>
      </c>
      <c r="E11" s="256">
        <v>1002247</v>
      </c>
      <c r="F11" s="262">
        <v>1550221</v>
      </c>
      <c r="G11" s="256">
        <v>0</v>
      </c>
      <c r="H11" s="256">
        <v>0</v>
      </c>
      <c r="I11" s="256">
        <v>0</v>
      </c>
      <c r="J11" s="261">
        <v>0</v>
      </c>
      <c r="K11" s="256">
        <v>177321</v>
      </c>
      <c r="L11" s="256">
        <v>5061</v>
      </c>
      <c r="M11" s="256">
        <v>113093</v>
      </c>
      <c r="N11" s="260">
        <v>295475</v>
      </c>
      <c r="O11" s="256">
        <v>0</v>
      </c>
      <c r="P11" s="260">
        <v>1845696</v>
      </c>
      <c r="Q11" s="76"/>
    </row>
    <row r="12" spans="1:17" x14ac:dyDescent="0.2">
      <c r="A12" s="4" t="s">
        <v>270</v>
      </c>
      <c r="B12" s="12" t="s">
        <v>269</v>
      </c>
      <c r="C12" s="256">
        <v>138271</v>
      </c>
      <c r="D12" s="256">
        <v>4034</v>
      </c>
      <c r="E12" s="256">
        <v>50085</v>
      </c>
      <c r="F12" s="262">
        <v>192390</v>
      </c>
      <c r="G12" s="256">
        <v>0</v>
      </c>
      <c r="H12" s="256">
        <v>0</v>
      </c>
      <c r="I12" s="256">
        <v>0</v>
      </c>
      <c r="J12" s="261">
        <v>0</v>
      </c>
      <c r="K12" s="256">
        <v>25060</v>
      </c>
      <c r="L12" s="256">
        <v>0</v>
      </c>
      <c r="M12" s="256">
        <v>21348</v>
      </c>
      <c r="N12" s="260">
        <v>46408</v>
      </c>
      <c r="O12" s="256">
        <v>0</v>
      </c>
      <c r="P12" s="260">
        <v>238798</v>
      </c>
      <c r="Q12" s="76"/>
    </row>
    <row r="13" spans="1:17" x14ac:dyDescent="0.2">
      <c r="A13" s="4" t="s">
        <v>267</v>
      </c>
      <c r="B13" s="12" t="s">
        <v>266</v>
      </c>
      <c r="C13" s="256">
        <v>5303107</v>
      </c>
      <c r="D13" s="256">
        <v>148953</v>
      </c>
      <c r="E13" s="256">
        <v>5288369</v>
      </c>
      <c r="F13" s="262">
        <v>10740429</v>
      </c>
      <c r="G13" s="256">
        <v>123258</v>
      </c>
      <c r="H13" s="256">
        <v>3835</v>
      </c>
      <c r="I13" s="256">
        <v>317536</v>
      </c>
      <c r="J13" s="261">
        <v>444629</v>
      </c>
      <c r="K13" s="256">
        <v>1101331</v>
      </c>
      <c r="L13" s="256">
        <v>45980</v>
      </c>
      <c r="M13" s="256">
        <v>1393366</v>
      </c>
      <c r="N13" s="260">
        <v>2540677</v>
      </c>
      <c r="O13" s="256">
        <v>24512</v>
      </c>
      <c r="P13" s="260">
        <v>13750247</v>
      </c>
      <c r="Q13" s="76"/>
    </row>
    <row r="14" spans="1:17" x14ac:dyDescent="0.2">
      <c r="A14" s="4" t="s">
        <v>263</v>
      </c>
      <c r="B14" s="12" t="s">
        <v>262</v>
      </c>
      <c r="C14" s="256">
        <v>600123</v>
      </c>
      <c r="D14" s="256">
        <v>41342</v>
      </c>
      <c r="E14" s="256">
        <v>754646</v>
      </c>
      <c r="F14" s="262">
        <v>1396111</v>
      </c>
      <c r="G14" s="256">
        <v>0</v>
      </c>
      <c r="H14" s="256">
        <v>0</v>
      </c>
      <c r="I14" s="256">
        <v>0</v>
      </c>
      <c r="J14" s="261">
        <v>0</v>
      </c>
      <c r="K14" s="256">
        <v>151546</v>
      </c>
      <c r="L14" s="256">
        <v>202</v>
      </c>
      <c r="M14" s="256">
        <v>132852</v>
      </c>
      <c r="N14" s="260">
        <v>284600</v>
      </c>
      <c r="O14" s="256">
        <v>0</v>
      </c>
      <c r="P14" s="260">
        <v>1680711</v>
      </c>
      <c r="Q14" s="76"/>
    </row>
    <row r="15" spans="1:17" x14ac:dyDescent="0.2">
      <c r="A15" s="4" t="s">
        <v>260</v>
      </c>
      <c r="B15" s="12" t="s">
        <v>259</v>
      </c>
      <c r="C15" s="256">
        <v>607915</v>
      </c>
      <c r="D15" s="256">
        <v>9323</v>
      </c>
      <c r="E15" s="256">
        <v>337535</v>
      </c>
      <c r="F15" s="262">
        <v>954773</v>
      </c>
      <c r="G15" s="256">
        <v>0</v>
      </c>
      <c r="H15" s="256">
        <v>0</v>
      </c>
      <c r="I15" s="256">
        <v>0</v>
      </c>
      <c r="J15" s="261">
        <v>0</v>
      </c>
      <c r="K15" s="256">
        <v>93384</v>
      </c>
      <c r="L15" s="256">
        <v>0</v>
      </c>
      <c r="M15" s="256">
        <v>105350</v>
      </c>
      <c r="N15" s="260">
        <v>198734</v>
      </c>
      <c r="O15" s="256">
        <v>0</v>
      </c>
      <c r="P15" s="260">
        <v>1153507</v>
      </c>
      <c r="Q15" s="76"/>
    </row>
    <row r="16" spans="1:17" x14ac:dyDescent="0.2">
      <c r="A16" s="4" t="s">
        <v>257</v>
      </c>
      <c r="B16" s="12" t="s">
        <v>256</v>
      </c>
      <c r="C16" s="256">
        <v>179931</v>
      </c>
      <c r="D16" s="256">
        <v>12088</v>
      </c>
      <c r="E16" s="256">
        <v>109777</v>
      </c>
      <c r="F16" s="262">
        <v>301796</v>
      </c>
      <c r="G16" s="256">
        <v>0</v>
      </c>
      <c r="H16" s="256">
        <v>0</v>
      </c>
      <c r="I16" s="256">
        <v>0</v>
      </c>
      <c r="J16" s="261">
        <v>0</v>
      </c>
      <c r="K16" s="256">
        <v>29165</v>
      </c>
      <c r="L16" s="256">
        <v>5113</v>
      </c>
      <c r="M16" s="256">
        <v>61669</v>
      </c>
      <c r="N16" s="260">
        <v>95947</v>
      </c>
      <c r="O16" s="256">
        <v>0</v>
      </c>
      <c r="P16" s="260">
        <v>397743</v>
      </c>
      <c r="Q16" s="76"/>
    </row>
    <row r="17" spans="1:17" x14ac:dyDescent="0.2">
      <c r="A17" s="15" t="s">
        <v>254</v>
      </c>
      <c r="B17" s="12" t="s">
        <v>253</v>
      </c>
      <c r="C17" s="256">
        <v>342142</v>
      </c>
      <c r="D17" s="256">
        <v>17136</v>
      </c>
      <c r="E17" s="256">
        <v>266373</v>
      </c>
      <c r="F17" s="262">
        <v>625651</v>
      </c>
      <c r="G17" s="256">
        <v>0</v>
      </c>
      <c r="H17" s="256">
        <v>0</v>
      </c>
      <c r="I17" s="256">
        <v>0</v>
      </c>
      <c r="J17" s="261">
        <v>0</v>
      </c>
      <c r="K17" s="256">
        <v>78057</v>
      </c>
      <c r="L17" s="256">
        <v>11823</v>
      </c>
      <c r="M17" s="256">
        <v>72753</v>
      </c>
      <c r="N17" s="260">
        <v>162633</v>
      </c>
      <c r="O17" s="256">
        <v>0</v>
      </c>
      <c r="P17" s="260">
        <v>788284</v>
      </c>
      <c r="Q17" s="76"/>
    </row>
    <row r="18" spans="1:17" x14ac:dyDescent="0.2">
      <c r="A18" s="15" t="s">
        <v>251</v>
      </c>
      <c r="B18" s="12" t="s">
        <v>250</v>
      </c>
      <c r="C18" s="256">
        <v>246426</v>
      </c>
      <c r="D18" s="256">
        <v>25412</v>
      </c>
      <c r="E18" s="256">
        <v>55978</v>
      </c>
      <c r="F18" s="262">
        <v>327816</v>
      </c>
      <c r="G18" s="256">
        <v>0</v>
      </c>
      <c r="H18" s="256">
        <v>0</v>
      </c>
      <c r="I18" s="256">
        <v>5481</v>
      </c>
      <c r="J18" s="261">
        <v>5481</v>
      </c>
      <c r="K18" s="256">
        <v>114197</v>
      </c>
      <c r="L18" s="256">
        <v>2060</v>
      </c>
      <c r="M18" s="256">
        <v>31979</v>
      </c>
      <c r="N18" s="260">
        <v>148236</v>
      </c>
      <c r="O18" s="256">
        <v>0</v>
      </c>
      <c r="P18" s="260">
        <v>481533</v>
      </c>
      <c r="Q18" s="76"/>
    </row>
    <row r="19" spans="1:17" x14ac:dyDescent="0.2">
      <c r="A19" s="15" t="s">
        <v>248</v>
      </c>
      <c r="B19" s="12" t="s">
        <v>247</v>
      </c>
      <c r="C19" s="256">
        <v>373150</v>
      </c>
      <c r="D19" s="256">
        <v>18869</v>
      </c>
      <c r="E19" s="256">
        <v>142740</v>
      </c>
      <c r="F19" s="262">
        <v>534759</v>
      </c>
      <c r="G19" s="256">
        <v>0</v>
      </c>
      <c r="H19" s="256">
        <v>0</v>
      </c>
      <c r="I19" s="256">
        <v>0</v>
      </c>
      <c r="J19" s="261">
        <v>0</v>
      </c>
      <c r="K19" s="256">
        <v>63578</v>
      </c>
      <c r="L19" s="256">
        <v>3455</v>
      </c>
      <c r="M19" s="256">
        <v>27928</v>
      </c>
      <c r="N19" s="260">
        <v>94961</v>
      </c>
      <c r="O19" s="256">
        <v>0</v>
      </c>
      <c r="P19" s="260">
        <v>629720</v>
      </c>
      <c r="Q19" s="76"/>
    </row>
    <row r="20" spans="1:17" x14ac:dyDescent="0.2">
      <c r="A20" s="15" t="s">
        <v>245</v>
      </c>
      <c r="B20" s="12" t="s">
        <v>244</v>
      </c>
      <c r="C20" s="256">
        <v>0</v>
      </c>
      <c r="D20" s="256">
        <v>0</v>
      </c>
      <c r="E20" s="256">
        <v>20750</v>
      </c>
      <c r="F20" s="262">
        <v>20750</v>
      </c>
      <c r="G20" s="256">
        <v>0</v>
      </c>
      <c r="H20" s="256">
        <v>0</v>
      </c>
      <c r="I20" s="256">
        <v>437</v>
      </c>
      <c r="J20" s="261">
        <v>437</v>
      </c>
      <c r="K20" s="256">
        <v>0</v>
      </c>
      <c r="L20" s="256">
        <v>0</v>
      </c>
      <c r="M20" s="256">
        <v>2244</v>
      </c>
      <c r="N20" s="260">
        <v>2244</v>
      </c>
      <c r="O20" s="256">
        <v>0</v>
      </c>
      <c r="P20" s="260">
        <v>23431</v>
      </c>
      <c r="Q20" s="76"/>
    </row>
    <row r="21" spans="1:17" x14ac:dyDescent="0.2">
      <c r="A21" s="15" t="s">
        <v>242</v>
      </c>
      <c r="B21" s="12" t="s">
        <v>241</v>
      </c>
      <c r="C21" s="256">
        <v>187516</v>
      </c>
      <c r="D21" s="256">
        <v>8723</v>
      </c>
      <c r="E21" s="256">
        <v>382639</v>
      </c>
      <c r="F21" s="262">
        <v>578878</v>
      </c>
      <c r="G21" s="256">
        <v>21909</v>
      </c>
      <c r="H21" s="256">
        <v>12134</v>
      </c>
      <c r="I21" s="256">
        <v>65916</v>
      </c>
      <c r="J21" s="261">
        <v>99959</v>
      </c>
      <c r="K21" s="256">
        <v>76525</v>
      </c>
      <c r="L21" s="256">
        <v>2344</v>
      </c>
      <c r="M21" s="256">
        <v>40899</v>
      </c>
      <c r="N21" s="260">
        <v>119768</v>
      </c>
      <c r="O21" s="256">
        <v>0</v>
      </c>
      <c r="P21" s="260">
        <v>798605</v>
      </c>
      <c r="Q21" s="76"/>
    </row>
    <row r="22" spans="1:17" x14ac:dyDescent="0.2">
      <c r="A22" s="15" t="s">
        <v>239</v>
      </c>
      <c r="B22" s="12" t="s">
        <v>238</v>
      </c>
      <c r="C22" s="256">
        <v>84024</v>
      </c>
      <c r="D22" s="256">
        <v>13537</v>
      </c>
      <c r="E22" s="256">
        <v>203203</v>
      </c>
      <c r="F22" s="262">
        <v>300764</v>
      </c>
      <c r="G22" s="256">
        <v>0</v>
      </c>
      <c r="H22" s="256">
        <v>0</v>
      </c>
      <c r="I22" s="256">
        <v>0</v>
      </c>
      <c r="J22" s="261">
        <v>0</v>
      </c>
      <c r="K22" s="256">
        <v>35458</v>
      </c>
      <c r="L22" s="256">
        <v>1651</v>
      </c>
      <c r="M22" s="256">
        <v>17509</v>
      </c>
      <c r="N22" s="260">
        <v>54618</v>
      </c>
      <c r="O22" s="256">
        <v>0</v>
      </c>
      <c r="P22" s="260">
        <v>355382</v>
      </c>
      <c r="Q22" s="76"/>
    </row>
    <row r="23" spans="1:17" x14ac:dyDescent="0.2">
      <c r="A23" s="15" t="s">
        <v>236</v>
      </c>
      <c r="B23" s="12" t="s">
        <v>235</v>
      </c>
      <c r="C23" s="256">
        <v>237484</v>
      </c>
      <c r="D23" s="256">
        <v>6010</v>
      </c>
      <c r="E23" s="256">
        <v>78416</v>
      </c>
      <c r="F23" s="262">
        <v>321910</v>
      </c>
      <c r="G23" s="256">
        <v>0</v>
      </c>
      <c r="H23" s="256">
        <v>0</v>
      </c>
      <c r="I23" s="256">
        <v>0</v>
      </c>
      <c r="J23" s="261">
        <v>0</v>
      </c>
      <c r="K23" s="256">
        <v>70650</v>
      </c>
      <c r="L23" s="256">
        <v>2465</v>
      </c>
      <c r="M23" s="256">
        <v>82685</v>
      </c>
      <c r="N23" s="260">
        <v>155800</v>
      </c>
      <c r="O23" s="256">
        <v>0</v>
      </c>
      <c r="P23" s="260">
        <v>477710</v>
      </c>
      <c r="Q23" s="76"/>
    </row>
    <row r="24" spans="1:17" x14ac:dyDescent="0.2">
      <c r="A24" s="15" t="s">
        <v>232</v>
      </c>
      <c r="B24" s="12" t="s">
        <v>231</v>
      </c>
      <c r="C24" s="256">
        <v>951133</v>
      </c>
      <c r="D24" s="263">
        <v>64048</v>
      </c>
      <c r="E24" s="256">
        <v>727250</v>
      </c>
      <c r="F24" s="262">
        <v>1742431</v>
      </c>
      <c r="G24" s="256">
        <v>0</v>
      </c>
      <c r="H24" s="256">
        <v>0</v>
      </c>
      <c r="I24" s="256">
        <v>41470</v>
      </c>
      <c r="J24" s="261">
        <v>41470</v>
      </c>
      <c r="K24" s="256">
        <v>241502</v>
      </c>
      <c r="L24" s="256">
        <v>11331</v>
      </c>
      <c r="M24" s="256">
        <v>236190</v>
      </c>
      <c r="N24" s="260">
        <v>489023</v>
      </c>
      <c r="O24" s="256">
        <v>0</v>
      </c>
      <c r="P24" s="260">
        <v>2272924</v>
      </c>
      <c r="Q24" s="76"/>
    </row>
    <row r="25" spans="1:17" x14ac:dyDescent="0.2">
      <c r="A25" s="15" t="s">
        <v>229</v>
      </c>
      <c r="B25" s="12" t="s">
        <v>228</v>
      </c>
      <c r="C25" s="256">
        <v>547</v>
      </c>
      <c r="D25" s="263">
        <v>0</v>
      </c>
      <c r="E25" s="256">
        <v>195</v>
      </c>
      <c r="F25" s="262">
        <v>742</v>
      </c>
      <c r="G25" s="256">
        <v>0</v>
      </c>
      <c r="H25" s="256">
        <v>0</v>
      </c>
      <c r="I25" s="256">
        <v>0</v>
      </c>
      <c r="J25" s="261">
        <v>0</v>
      </c>
      <c r="K25" s="256">
        <v>0</v>
      </c>
      <c r="L25" s="256">
        <v>0</v>
      </c>
      <c r="M25" s="256">
        <v>1186</v>
      </c>
      <c r="N25" s="260">
        <v>1186</v>
      </c>
      <c r="O25" s="256">
        <v>0</v>
      </c>
      <c r="P25" s="260">
        <v>1928</v>
      </c>
      <c r="Q25" s="76"/>
    </row>
    <row r="26" spans="1:17" x14ac:dyDescent="0.2">
      <c r="A26" s="15" t="s">
        <v>225</v>
      </c>
      <c r="B26" s="12" t="s">
        <v>224</v>
      </c>
      <c r="C26" s="256">
        <v>436198</v>
      </c>
      <c r="D26" s="256">
        <v>35873</v>
      </c>
      <c r="E26" s="256">
        <v>907878</v>
      </c>
      <c r="F26" s="262">
        <v>1379949</v>
      </c>
      <c r="G26" s="256">
        <v>0</v>
      </c>
      <c r="H26" s="256">
        <v>2734</v>
      </c>
      <c r="I26" s="256">
        <v>8997</v>
      </c>
      <c r="J26" s="261">
        <v>11731</v>
      </c>
      <c r="K26" s="256">
        <v>123132</v>
      </c>
      <c r="L26" s="256">
        <v>573</v>
      </c>
      <c r="M26" s="256">
        <v>90313</v>
      </c>
      <c r="N26" s="260">
        <v>214018</v>
      </c>
      <c r="O26" s="256">
        <v>0</v>
      </c>
      <c r="P26" s="260">
        <v>1605698</v>
      </c>
      <c r="Q26" s="76"/>
    </row>
    <row r="27" spans="1:17" x14ac:dyDescent="0.2">
      <c r="A27" s="15" t="s">
        <v>221</v>
      </c>
      <c r="B27" s="12" t="s">
        <v>220</v>
      </c>
      <c r="C27" s="256">
        <v>56387</v>
      </c>
      <c r="D27" s="256">
        <v>19636</v>
      </c>
      <c r="E27" s="256">
        <v>181349</v>
      </c>
      <c r="F27" s="262">
        <v>257372</v>
      </c>
      <c r="G27" s="256">
        <v>0</v>
      </c>
      <c r="H27" s="256">
        <v>0</v>
      </c>
      <c r="I27" s="256">
        <v>10916</v>
      </c>
      <c r="J27" s="261">
        <v>10916</v>
      </c>
      <c r="K27" s="256">
        <v>18679</v>
      </c>
      <c r="L27" s="256">
        <v>6682</v>
      </c>
      <c r="M27" s="256">
        <v>13862</v>
      </c>
      <c r="N27" s="260">
        <v>39223</v>
      </c>
      <c r="O27" s="256">
        <v>0</v>
      </c>
      <c r="P27" s="260">
        <v>307511</v>
      </c>
      <c r="Q27" s="76"/>
    </row>
    <row r="28" spans="1:17" x14ac:dyDescent="0.2">
      <c r="A28" s="15" t="s">
        <v>217</v>
      </c>
      <c r="B28" s="12" t="s">
        <v>216</v>
      </c>
      <c r="C28" s="256">
        <v>704570</v>
      </c>
      <c r="D28" s="256">
        <v>186057</v>
      </c>
      <c r="E28" s="256">
        <v>871435</v>
      </c>
      <c r="F28" s="262">
        <v>1762062</v>
      </c>
      <c r="G28" s="256">
        <v>0</v>
      </c>
      <c r="H28" s="256">
        <v>0</v>
      </c>
      <c r="I28" s="256">
        <v>0</v>
      </c>
      <c r="J28" s="261">
        <v>0</v>
      </c>
      <c r="K28" s="256">
        <v>228363</v>
      </c>
      <c r="L28" s="256">
        <v>4181</v>
      </c>
      <c r="M28" s="256">
        <v>155942</v>
      </c>
      <c r="N28" s="260">
        <v>388486</v>
      </c>
      <c r="O28" s="256">
        <v>0</v>
      </c>
      <c r="P28" s="260">
        <v>2150548</v>
      </c>
      <c r="Q28" s="76"/>
    </row>
    <row r="29" spans="1:17" x14ac:dyDescent="0.2">
      <c r="A29" s="15" t="s">
        <v>214</v>
      </c>
      <c r="B29" s="12" t="s">
        <v>213</v>
      </c>
      <c r="C29" s="256">
        <v>446441</v>
      </c>
      <c r="D29" s="256">
        <v>62421</v>
      </c>
      <c r="E29" s="256">
        <v>1185409</v>
      </c>
      <c r="F29" s="262">
        <v>1694271</v>
      </c>
      <c r="G29" s="256">
        <v>0</v>
      </c>
      <c r="H29" s="256">
        <v>1580</v>
      </c>
      <c r="I29" s="256">
        <v>1813</v>
      </c>
      <c r="J29" s="261">
        <v>3393</v>
      </c>
      <c r="K29" s="256">
        <v>260851</v>
      </c>
      <c r="L29" s="256">
        <v>4094</v>
      </c>
      <c r="M29" s="256">
        <v>121802</v>
      </c>
      <c r="N29" s="260">
        <v>386747</v>
      </c>
      <c r="O29" s="256">
        <v>0</v>
      </c>
      <c r="P29" s="260">
        <v>2084411</v>
      </c>
      <c r="Q29" s="76"/>
    </row>
    <row r="30" spans="1:17" x14ac:dyDescent="0.2">
      <c r="A30" s="15" t="s">
        <v>210</v>
      </c>
      <c r="B30" s="12" t="s">
        <v>209</v>
      </c>
      <c r="C30" s="256">
        <v>0</v>
      </c>
      <c r="D30" s="256">
        <v>1205</v>
      </c>
      <c r="E30" s="256">
        <v>1722</v>
      </c>
      <c r="F30" s="262">
        <v>2927</v>
      </c>
      <c r="G30" s="256">
        <v>0</v>
      </c>
      <c r="H30" s="256">
        <v>0</v>
      </c>
      <c r="I30" s="256">
        <v>1364</v>
      </c>
      <c r="J30" s="261">
        <v>1364</v>
      </c>
      <c r="K30" s="256">
        <v>12500</v>
      </c>
      <c r="L30" s="256">
        <v>0</v>
      </c>
      <c r="M30" s="256">
        <v>20081</v>
      </c>
      <c r="N30" s="260">
        <v>32581</v>
      </c>
      <c r="O30" s="256">
        <v>0</v>
      </c>
      <c r="P30" s="260">
        <v>36872</v>
      </c>
      <c r="Q30" s="76"/>
    </row>
    <row r="31" spans="1:17" x14ac:dyDescent="0.2">
      <c r="A31" s="15" t="s">
        <v>207</v>
      </c>
      <c r="B31" s="12" t="s">
        <v>206</v>
      </c>
      <c r="C31" s="256">
        <v>296906</v>
      </c>
      <c r="D31" s="256">
        <v>10376</v>
      </c>
      <c r="E31" s="256">
        <v>388480</v>
      </c>
      <c r="F31" s="262">
        <v>695762</v>
      </c>
      <c r="G31" s="256">
        <v>0</v>
      </c>
      <c r="H31" s="256">
        <v>0</v>
      </c>
      <c r="I31" s="256">
        <v>2137</v>
      </c>
      <c r="J31" s="261">
        <v>2137</v>
      </c>
      <c r="K31" s="256">
        <v>169942</v>
      </c>
      <c r="L31" s="256">
        <v>1381</v>
      </c>
      <c r="M31" s="256">
        <v>39594</v>
      </c>
      <c r="N31" s="260">
        <v>210917</v>
      </c>
      <c r="O31" s="256">
        <v>0</v>
      </c>
      <c r="P31" s="260">
        <v>908816</v>
      </c>
      <c r="Q31" s="76"/>
    </row>
    <row r="32" spans="1:17" x14ac:dyDescent="0.2">
      <c r="A32" s="15" t="s">
        <v>204</v>
      </c>
      <c r="B32" s="12" t="s">
        <v>203</v>
      </c>
      <c r="C32" s="256">
        <v>2706534</v>
      </c>
      <c r="D32" s="256">
        <v>86730</v>
      </c>
      <c r="E32" s="256">
        <v>2095344</v>
      </c>
      <c r="F32" s="262">
        <v>4888608</v>
      </c>
      <c r="G32" s="256">
        <v>829</v>
      </c>
      <c r="H32" s="256">
        <v>7772</v>
      </c>
      <c r="I32" s="256">
        <v>7630</v>
      </c>
      <c r="J32" s="261">
        <v>16231</v>
      </c>
      <c r="K32" s="256">
        <v>487956</v>
      </c>
      <c r="L32" s="256">
        <v>18435</v>
      </c>
      <c r="M32" s="256">
        <v>206641</v>
      </c>
      <c r="N32" s="260">
        <v>713032</v>
      </c>
      <c r="O32" s="256">
        <v>0</v>
      </c>
      <c r="P32" s="260">
        <v>5617871</v>
      </c>
      <c r="Q32" s="76"/>
    </row>
    <row r="33" spans="1:17" x14ac:dyDescent="0.2">
      <c r="A33" s="4" t="s">
        <v>200</v>
      </c>
      <c r="B33" s="12" t="s">
        <v>199</v>
      </c>
      <c r="C33" s="256">
        <v>974350</v>
      </c>
      <c r="D33" s="256">
        <v>80316</v>
      </c>
      <c r="E33" s="256">
        <v>577737</v>
      </c>
      <c r="F33" s="262">
        <v>1632403</v>
      </c>
      <c r="G33" s="256">
        <v>0</v>
      </c>
      <c r="H33" s="256">
        <v>0</v>
      </c>
      <c r="I33" s="256">
        <v>0</v>
      </c>
      <c r="J33" s="261">
        <v>0</v>
      </c>
      <c r="K33" s="256">
        <v>262749</v>
      </c>
      <c r="L33" s="256">
        <v>10642</v>
      </c>
      <c r="M33" s="256">
        <v>326231</v>
      </c>
      <c r="N33" s="260">
        <v>599622</v>
      </c>
      <c r="O33" s="256">
        <v>0</v>
      </c>
      <c r="P33" s="260">
        <v>2232025</v>
      </c>
      <c r="Q33" s="76"/>
    </row>
    <row r="34" spans="1:17" x14ac:dyDescent="0.2">
      <c r="A34" s="4" t="s">
        <v>196</v>
      </c>
      <c r="B34" s="12" t="s">
        <v>195</v>
      </c>
      <c r="C34" s="256">
        <v>0</v>
      </c>
      <c r="D34" s="256">
        <v>0</v>
      </c>
      <c r="E34" s="256">
        <v>47324</v>
      </c>
      <c r="F34" s="262">
        <v>47324</v>
      </c>
      <c r="G34" s="256">
        <v>0</v>
      </c>
      <c r="H34" s="256">
        <v>0</v>
      </c>
      <c r="I34" s="256">
        <v>1096</v>
      </c>
      <c r="J34" s="261">
        <v>1096</v>
      </c>
      <c r="K34" s="256">
        <v>40032</v>
      </c>
      <c r="L34" s="256">
        <v>308</v>
      </c>
      <c r="M34" s="256">
        <v>14763</v>
      </c>
      <c r="N34" s="260">
        <v>55103</v>
      </c>
      <c r="O34" s="256">
        <v>0</v>
      </c>
      <c r="P34" s="260">
        <v>103523</v>
      </c>
      <c r="Q34" s="76"/>
    </row>
    <row r="35" spans="1:17" x14ac:dyDescent="0.2">
      <c r="A35" s="4" t="s">
        <v>193</v>
      </c>
      <c r="B35" s="12" t="s">
        <v>395</v>
      </c>
      <c r="C35" s="256">
        <v>0</v>
      </c>
      <c r="D35" s="256">
        <v>0</v>
      </c>
      <c r="E35" s="256">
        <v>2285</v>
      </c>
      <c r="F35" s="262">
        <v>2285</v>
      </c>
      <c r="G35" s="256">
        <v>0</v>
      </c>
      <c r="H35" s="256">
        <v>0</v>
      </c>
      <c r="I35" s="256">
        <v>0</v>
      </c>
      <c r="J35" s="261">
        <v>0</v>
      </c>
      <c r="K35" s="256">
        <v>0</v>
      </c>
      <c r="L35" s="256">
        <v>0</v>
      </c>
      <c r="M35" s="256">
        <v>0</v>
      </c>
      <c r="N35" s="260">
        <v>0</v>
      </c>
      <c r="O35" s="256">
        <v>0</v>
      </c>
      <c r="P35" s="260">
        <v>2285</v>
      </c>
      <c r="Q35" s="76"/>
    </row>
    <row r="36" spans="1:17" x14ac:dyDescent="0.2">
      <c r="A36" s="4" t="s">
        <v>189</v>
      </c>
      <c r="B36" s="12" t="s">
        <v>188</v>
      </c>
      <c r="C36" s="256">
        <v>84626</v>
      </c>
      <c r="D36" s="256">
        <v>28072</v>
      </c>
      <c r="E36" s="256">
        <v>196979</v>
      </c>
      <c r="F36" s="262">
        <v>309677</v>
      </c>
      <c r="G36" s="256">
        <v>0</v>
      </c>
      <c r="H36" s="256">
        <v>0</v>
      </c>
      <c r="I36" s="256">
        <v>54790</v>
      </c>
      <c r="J36" s="261">
        <v>54790</v>
      </c>
      <c r="K36" s="256">
        <v>42822</v>
      </c>
      <c r="L36" s="256">
        <v>0</v>
      </c>
      <c r="M36" s="256">
        <v>30680</v>
      </c>
      <c r="N36" s="260">
        <v>73502</v>
      </c>
      <c r="O36" s="256">
        <v>0</v>
      </c>
      <c r="P36" s="260">
        <v>437969</v>
      </c>
      <c r="Q36" s="76"/>
    </row>
    <row r="37" spans="1:17" x14ac:dyDescent="0.2">
      <c r="A37" s="4" t="s">
        <v>185</v>
      </c>
      <c r="B37" s="12" t="s">
        <v>184</v>
      </c>
      <c r="C37" s="256">
        <v>102319</v>
      </c>
      <c r="D37" s="256">
        <v>25072</v>
      </c>
      <c r="E37" s="256">
        <v>490032</v>
      </c>
      <c r="F37" s="262">
        <v>617423</v>
      </c>
      <c r="G37" s="256">
        <v>0</v>
      </c>
      <c r="H37" s="256">
        <v>0</v>
      </c>
      <c r="I37" s="256">
        <v>0</v>
      </c>
      <c r="J37" s="261">
        <v>0</v>
      </c>
      <c r="K37" s="256">
        <v>31274</v>
      </c>
      <c r="L37" s="256">
        <v>0</v>
      </c>
      <c r="M37" s="256">
        <v>21892</v>
      </c>
      <c r="N37" s="260">
        <v>53166</v>
      </c>
      <c r="O37" s="256">
        <v>0</v>
      </c>
      <c r="P37" s="260">
        <v>670589</v>
      </c>
      <c r="Q37" s="76"/>
    </row>
    <row r="38" spans="1:17" x14ac:dyDescent="0.2">
      <c r="A38" s="4" t="s">
        <v>181</v>
      </c>
      <c r="B38" s="12" t="s">
        <v>180</v>
      </c>
      <c r="C38" s="256">
        <v>208187</v>
      </c>
      <c r="D38" s="256">
        <v>5682</v>
      </c>
      <c r="E38" s="256">
        <v>168844</v>
      </c>
      <c r="F38" s="262">
        <v>382713</v>
      </c>
      <c r="G38" s="256">
        <v>0</v>
      </c>
      <c r="H38" s="256">
        <v>0</v>
      </c>
      <c r="I38" s="256">
        <v>59339</v>
      </c>
      <c r="J38" s="261">
        <v>59339</v>
      </c>
      <c r="K38" s="256">
        <v>12000</v>
      </c>
      <c r="L38" s="256">
        <v>0</v>
      </c>
      <c r="M38" s="256">
        <v>15119</v>
      </c>
      <c r="N38" s="260">
        <v>27119</v>
      </c>
      <c r="O38" s="256">
        <v>0</v>
      </c>
      <c r="P38" s="260">
        <v>469171</v>
      </c>
      <c r="Q38" s="76"/>
    </row>
    <row r="39" spans="1:17" x14ac:dyDescent="0.2">
      <c r="A39" s="4" t="s">
        <v>177</v>
      </c>
      <c r="B39" s="12" t="s">
        <v>176</v>
      </c>
      <c r="C39" s="256">
        <v>1089409</v>
      </c>
      <c r="D39" s="256">
        <v>37568</v>
      </c>
      <c r="E39" s="256">
        <v>411234</v>
      </c>
      <c r="F39" s="262">
        <v>1538211</v>
      </c>
      <c r="G39" s="256">
        <v>10882</v>
      </c>
      <c r="H39" s="256">
        <v>5249</v>
      </c>
      <c r="I39" s="256">
        <v>20852</v>
      </c>
      <c r="J39" s="261">
        <v>36983</v>
      </c>
      <c r="K39" s="256">
        <v>303887</v>
      </c>
      <c r="L39" s="256">
        <v>1720</v>
      </c>
      <c r="M39" s="256">
        <v>94449</v>
      </c>
      <c r="N39" s="260">
        <v>400056</v>
      </c>
      <c r="O39" s="256">
        <v>11462</v>
      </c>
      <c r="P39" s="260">
        <v>1986712</v>
      </c>
      <c r="Q39" s="76"/>
    </row>
    <row r="40" spans="1:17" x14ac:dyDescent="0.2">
      <c r="A40" s="4" t="s">
        <v>173</v>
      </c>
      <c r="B40" s="12" t="s">
        <v>394</v>
      </c>
      <c r="C40" s="256">
        <v>0</v>
      </c>
      <c r="D40" s="256">
        <v>0</v>
      </c>
      <c r="E40" s="256">
        <v>0</v>
      </c>
      <c r="F40" s="262">
        <v>0</v>
      </c>
      <c r="G40" s="256">
        <v>0</v>
      </c>
      <c r="H40" s="256">
        <v>0</v>
      </c>
      <c r="I40" s="256">
        <v>0</v>
      </c>
      <c r="J40" s="261">
        <v>0</v>
      </c>
      <c r="K40" s="256">
        <v>0</v>
      </c>
      <c r="L40" s="256">
        <v>0</v>
      </c>
      <c r="M40" s="256">
        <v>0</v>
      </c>
      <c r="N40" s="260">
        <v>0</v>
      </c>
      <c r="O40" s="256">
        <v>0</v>
      </c>
      <c r="P40" s="260">
        <v>0</v>
      </c>
      <c r="Q40" s="76"/>
    </row>
    <row r="41" spans="1:17" x14ac:dyDescent="0.2">
      <c r="A41" s="4" t="s">
        <v>169</v>
      </c>
      <c r="B41" s="12" t="s">
        <v>168</v>
      </c>
      <c r="C41" s="256">
        <v>210694</v>
      </c>
      <c r="D41" s="256">
        <v>24761</v>
      </c>
      <c r="E41" s="256">
        <v>222740</v>
      </c>
      <c r="F41" s="262">
        <v>458195</v>
      </c>
      <c r="G41" s="256">
        <v>0</v>
      </c>
      <c r="H41" s="256">
        <v>0</v>
      </c>
      <c r="I41" s="256">
        <v>0</v>
      </c>
      <c r="J41" s="261">
        <v>0</v>
      </c>
      <c r="K41" s="256">
        <v>123367</v>
      </c>
      <c r="L41" s="256">
        <v>7078</v>
      </c>
      <c r="M41" s="256">
        <v>71154</v>
      </c>
      <c r="N41" s="260">
        <v>201599</v>
      </c>
      <c r="O41" s="256">
        <v>0</v>
      </c>
      <c r="P41" s="260">
        <v>659794</v>
      </c>
      <c r="Q41" s="76"/>
    </row>
    <row r="42" spans="1:17" x14ac:dyDescent="0.2">
      <c r="A42" s="4" t="s">
        <v>165</v>
      </c>
      <c r="B42" s="12" t="s">
        <v>164</v>
      </c>
      <c r="C42" s="256">
        <v>2474572</v>
      </c>
      <c r="D42" s="256">
        <v>75519</v>
      </c>
      <c r="E42" s="256">
        <v>359382</v>
      </c>
      <c r="F42" s="262">
        <v>2909473</v>
      </c>
      <c r="G42" s="256">
        <v>0</v>
      </c>
      <c r="H42" s="256">
        <v>0</v>
      </c>
      <c r="I42" s="256">
        <v>0</v>
      </c>
      <c r="J42" s="261">
        <v>0</v>
      </c>
      <c r="K42" s="256">
        <v>514801</v>
      </c>
      <c r="L42" s="256">
        <v>4832</v>
      </c>
      <c r="M42" s="256">
        <v>310114</v>
      </c>
      <c r="N42" s="260">
        <v>829747</v>
      </c>
      <c r="O42" s="256">
        <v>0</v>
      </c>
      <c r="P42" s="260">
        <v>3739220</v>
      </c>
      <c r="Q42" s="76"/>
    </row>
    <row r="43" spans="1:17" x14ac:dyDescent="0.2">
      <c r="A43" s="4" t="s">
        <v>162</v>
      </c>
      <c r="B43" s="12" t="s">
        <v>161</v>
      </c>
      <c r="C43" s="256">
        <v>1708142</v>
      </c>
      <c r="D43" s="256">
        <v>19691</v>
      </c>
      <c r="E43" s="256">
        <v>1546449</v>
      </c>
      <c r="F43" s="262">
        <v>3274282</v>
      </c>
      <c r="G43" s="256">
        <v>7405</v>
      </c>
      <c r="H43" s="256">
        <v>15042</v>
      </c>
      <c r="I43" s="256">
        <v>37400</v>
      </c>
      <c r="J43" s="261">
        <v>59847</v>
      </c>
      <c r="K43" s="256">
        <v>420903</v>
      </c>
      <c r="L43" s="256">
        <v>10017</v>
      </c>
      <c r="M43" s="256">
        <v>302246</v>
      </c>
      <c r="N43" s="260">
        <v>733166</v>
      </c>
      <c r="O43" s="256">
        <v>0</v>
      </c>
      <c r="P43" s="260">
        <v>4067295</v>
      </c>
      <c r="Q43" s="76"/>
    </row>
    <row r="44" spans="1:17" x14ac:dyDescent="0.2">
      <c r="A44" s="4" t="s">
        <v>159</v>
      </c>
      <c r="B44" s="12" t="s">
        <v>158</v>
      </c>
      <c r="C44" s="256">
        <v>4735532</v>
      </c>
      <c r="D44" s="256">
        <v>149733</v>
      </c>
      <c r="E44" s="256">
        <v>5867509</v>
      </c>
      <c r="F44" s="262">
        <v>10752774</v>
      </c>
      <c r="G44" s="256">
        <v>0</v>
      </c>
      <c r="H44" s="256">
        <v>23811</v>
      </c>
      <c r="I44" s="256">
        <v>76610</v>
      </c>
      <c r="J44" s="261">
        <v>100421</v>
      </c>
      <c r="K44" s="256">
        <v>869247</v>
      </c>
      <c r="L44" s="256">
        <v>5406</v>
      </c>
      <c r="M44" s="256">
        <v>504603</v>
      </c>
      <c r="N44" s="260">
        <v>1379256</v>
      </c>
      <c r="O44" s="256">
        <v>0</v>
      </c>
      <c r="P44" s="260">
        <v>12232451</v>
      </c>
      <c r="Q44" s="76"/>
    </row>
    <row r="45" spans="1:17" x14ac:dyDescent="0.2">
      <c r="A45" s="4" t="s">
        <v>156</v>
      </c>
      <c r="B45" s="12" t="s">
        <v>155</v>
      </c>
      <c r="C45" s="256">
        <v>152260</v>
      </c>
      <c r="D45" s="256">
        <v>0</v>
      </c>
      <c r="E45" s="256">
        <v>129151</v>
      </c>
      <c r="F45" s="262">
        <v>281411</v>
      </c>
      <c r="G45" s="256">
        <v>0</v>
      </c>
      <c r="H45" s="256">
        <v>0</v>
      </c>
      <c r="I45" s="256">
        <v>0</v>
      </c>
      <c r="J45" s="261">
        <v>0</v>
      </c>
      <c r="K45" s="256">
        <v>45482</v>
      </c>
      <c r="L45" s="256">
        <v>900</v>
      </c>
      <c r="M45" s="256">
        <v>15295</v>
      </c>
      <c r="N45" s="260">
        <v>61677</v>
      </c>
      <c r="O45" s="256">
        <v>0</v>
      </c>
      <c r="P45" s="260">
        <v>343088</v>
      </c>
      <c r="Q45" s="76"/>
    </row>
    <row r="46" spans="1:17" ht="14.25" customHeight="1" x14ac:dyDescent="0.2">
      <c r="A46" s="4" t="s">
        <v>152</v>
      </c>
      <c r="B46" s="12" t="s">
        <v>151</v>
      </c>
      <c r="C46" s="256">
        <v>957854</v>
      </c>
      <c r="D46" s="256">
        <v>34209</v>
      </c>
      <c r="E46" s="256">
        <v>414049</v>
      </c>
      <c r="F46" s="262">
        <v>1406112</v>
      </c>
      <c r="G46" s="256">
        <v>0</v>
      </c>
      <c r="H46" s="256">
        <v>0</v>
      </c>
      <c r="I46" s="256">
        <v>4100</v>
      </c>
      <c r="J46" s="261">
        <v>4100</v>
      </c>
      <c r="K46" s="256">
        <v>186529</v>
      </c>
      <c r="L46" s="256">
        <v>0</v>
      </c>
      <c r="M46" s="256">
        <v>82271</v>
      </c>
      <c r="N46" s="260">
        <v>268800</v>
      </c>
      <c r="O46" s="256">
        <v>0</v>
      </c>
      <c r="P46" s="260">
        <v>1679012</v>
      </c>
      <c r="Q46" s="76"/>
    </row>
    <row r="47" spans="1:17" x14ac:dyDescent="0.2">
      <c r="A47" s="4" t="s">
        <v>149</v>
      </c>
      <c r="B47" s="12" t="s">
        <v>148</v>
      </c>
      <c r="C47" s="256">
        <v>436601</v>
      </c>
      <c r="D47" s="256">
        <v>47413</v>
      </c>
      <c r="E47" s="256">
        <v>528403</v>
      </c>
      <c r="F47" s="262">
        <v>1012417</v>
      </c>
      <c r="G47" s="256">
        <v>0</v>
      </c>
      <c r="H47" s="256">
        <v>250</v>
      </c>
      <c r="I47" s="256">
        <v>17457</v>
      </c>
      <c r="J47" s="261">
        <v>17707</v>
      </c>
      <c r="K47" s="256">
        <v>167470</v>
      </c>
      <c r="L47" s="256">
        <v>4249</v>
      </c>
      <c r="M47" s="256">
        <v>64232</v>
      </c>
      <c r="N47" s="260">
        <v>235951</v>
      </c>
      <c r="O47" s="256">
        <v>0</v>
      </c>
      <c r="P47" s="260">
        <v>1266075</v>
      </c>
      <c r="Q47" s="76"/>
    </row>
    <row r="48" spans="1:17" x14ac:dyDescent="0.2">
      <c r="A48" s="4" t="s">
        <v>146</v>
      </c>
      <c r="B48" s="12" t="s">
        <v>145</v>
      </c>
      <c r="C48" s="256">
        <v>909277</v>
      </c>
      <c r="D48" s="256">
        <v>92366</v>
      </c>
      <c r="E48" s="256">
        <v>796649</v>
      </c>
      <c r="F48" s="262">
        <v>1798292</v>
      </c>
      <c r="G48" s="256">
        <v>19555</v>
      </c>
      <c r="H48" s="256">
        <v>831</v>
      </c>
      <c r="I48" s="256">
        <v>32937</v>
      </c>
      <c r="J48" s="261">
        <v>53323</v>
      </c>
      <c r="K48" s="256">
        <v>275655</v>
      </c>
      <c r="L48" s="256">
        <v>3320</v>
      </c>
      <c r="M48" s="256">
        <v>181204</v>
      </c>
      <c r="N48" s="260">
        <v>460179</v>
      </c>
      <c r="O48" s="256">
        <v>0</v>
      </c>
      <c r="P48" s="260">
        <v>2311794</v>
      </c>
      <c r="Q48" s="76"/>
    </row>
    <row r="49" spans="1:17" x14ac:dyDescent="0.2">
      <c r="A49" s="4" t="s">
        <v>143</v>
      </c>
      <c r="B49" s="12" t="s">
        <v>142</v>
      </c>
      <c r="C49" s="256">
        <v>13477</v>
      </c>
      <c r="D49" s="256">
        <v>2390</v>
      </c>
      <c r="E49" s="256">
        <v>651929</v>
      </c>
      <c r="F49" s="262">
        <v>667796</v>
      </c>
      <c r="G49" s="256">
        <v>0</v>
      </c>
      <c r="H49" s="256">
        <v>13582</v>
      </c>
      <c r="I49" s="256">
        <v>6074</v>
      </c>
      <c r="J49" s="261">
        <v>19656</v>
      </c>
      <c r="K49" s="256">
        <v>43607</v>
      </c>
      <c r="L49" s="256">
        <v>24771</v>
      </c>
      <c r="M49" s="256">
        <v>109454</v>
      </c>
      <c r="N49" s="260">
        <v>177832</v>
      </c>
      <c r="O49" s="256">
        <v>0</v>
      </c>
      <c r="P49" s="260">
        <v>865284</v>
      </c>
      <c r="Q49" s="76"/>
    </row>
    <row r="50" spans="1:17" x14ac:dyDescent="0.2">
      <c r="A50" s="4" t="s">
        <v>139</v>
      </c>
      <c r="B50" s="12" t="s">
        <v>138</v>
      </c>
      <c r="C50" s="256">
        <v>2118808</v>
      </c>
      <c r="D50" s="256">
        <v>0</v>
      </c>
      <c r="E50" s="256">
        <v>1302607</v>
      </c>
      <c r="F50" s="262">
        <v>3421415</v>
      </c>
      <c r="G50" s="256">
        <v>0</v>
      </c>
      <c r="H50" s="256">
        <v>0</v>
      </c>
      <c r="I50" s="256">
        <v>8054</v>
      </c>
      <c r="J50" s="261">
        <v>8054</v>
      </c>
      <c r="K50" s="256">
        <v>384856</v>
      </c>
      <c r="L50" s="256">
        <v>0</v>
      </c>
      <c r="M50" s="256">
        <v>158767</v>
      </c>
      <c r="N50" s="260">
        <v>543623</v>
      </c>
      <c r="O50" s="256">
        <v>72175</v>
      </c>
      <c r="P50" s="260">
        <v>4045267</v>
      </c>
      <c r="Q50" s="76"/>
    </row>
    <row r="51" spans="1:17" x14ac:dyDescent="0.2">
      <c r="A51" s="4" t="s">
        <v>135</v>
      </c>
      <c r="B51" s="12" t="s">
        <v>134</v>
      </c>
      <c r="C51" s="256">
        <v>0</v>
      </c>
      <c r="D51" s="256">
        <v>0</v>
      </c>
      <c r="E51" s="256">
        <v>0</v>
      </c>
      <c r="F51" s="262">
        <v>0</v>
      </c>
      <c r="G51" s="256">
        <v>0</v>
      </c>
      <c r="H51" s="256">
        <v>0</v>
      </c>
      <c r="I51" s="256">
        <v>0</v>
      </c>
      <c r="J51" s="261">
        <v>0</v>
      </c>
      <c r="K51" s="256">
        <v>0</v>
      </c>
      <c r="L51" s="256">
        <v>0</v>
      </c>
      <c r="M51" s="256">
        <v>1050</v>
      </c>
      <c r="N51" s="260">
        <v>1050</v>
      </c>
      <c r="O51" s="256">
        <v>0</v>
      </c>
      <c r="P51" s="260">
        <v>1050</v>
      </c>
      <c r="Q51" s="76"/>
    </row>
    <row r="52" spans="1:17" x14ac:dyDescent="0.2">
      <c r="A52" s="4" t="s">
        <v>132</v>
      </c>
      <c r="B52" s="12" t="s">
        <v>131</v>
      </c>
      <c r="C52" s="256">
        <v>0</v>
      </c>
      <c r="D52" s="256">
        <v>5694</v>
      </c>
      <c r="E52" s="256">
        <v>1491</v>
      </c>
      <c r="F52" s="262">
        <v>7185</v>
      </c>
      <c r="G52" s="256">
        <v>0</v>
      </c>
      <c r="H52" s="256">
        <v>0</v>
      </c>
      <c r="I52" s="256">
        <v>0</v>
      </c>
      <c r="J52" s="261">
        <v>0</v>
      </c>
      <c r="K52" s="256">
        <v>20932</v>
      </c>
      <c r="L52" s="256">
        <v>3608</v>
      </c>
      <c r="M52" s="256">
        <v>11202</v>
      </c>
      <c r="N52" s="260">
        <v>35742</v>
      </c>
      <c r="O52" s="256">
        <v>0</v>
      </c>
      <c r="P52" s="260">
        <v>42927</v>
      </c>
      <c r="Q52" s="76"/>
    </row>
    <row r="53" spans="1:17" x14ac:dyDescent="0.2">
      <c r="A53" s="4" t="s">
        <v>129</v>
      </c>
      <c r="B53" s="12" t="s">
        <v>128</v>
      </c>
      <c r="C53" s="256">
        <v>0</v>
      </c>
      <c r="D53" s="256">
        <v>24175</v>
      </c>
      <c r="E53" s="256">
        <v>6129</v>
      </c>
      <c r="F53" s="262">
        <v>30304</v>
      </c>
      <c r="G53" s="256">
        <v>0</v>
      </c>
      <c r="H53" s="256">
        <v>0</v>
      </c>
      <c r="I53" s="256">
        <v>0</v>
      </c>
      <c r="J53" s="261">
        <v>0</v>
      </c>
      <c r="K53" s="256">
        <v>73565</v>
      </c>
      <c r="L53" s="256">
        <v>3776</v>
      </c>
      <c r="M53" s="256">
        <v>12714</v>
      </c>
      <c r="N53" s="260">
        <v>90055</v>
      </c>
      <c r="O53" s="256">
        <v>0</v>
      </c>
      <c r="P53" s="260">
        <v>120359</v>
      </c>
      <c r="Q53" s="76"/>
    </row>
    <row r="54" spans="1:17" x14ac:dyDescent="0.2">
      <c r="A54" s="4" t="s">
        <v>125</v>
      </c>
      <c r="B54" s="12" t="s">
        <v>124</v>
      </c>
      <c r="C54" s="256">
        <v>0</v>
      </c>
      <c r="D54" s="256">
        <v>0</v>
      </c>
      <c r="E54" s="256">
        <v>0</v>
      </c>
      <c r="F54" s="262">
        <v>0</v>
      </c>
      <c r="G54" s="256">
        <v>0</v>
      </c>
      <c r="H54" s="256">
        <v>0</v>
      </c>
      <c r="I54" s="256">
        <v>0</v>
      </c>
      <c r="J54" s="261">
        <v>0</v>
      </c>
      <c r="K54" s="256">
        <v>0</v>
      </c>
      <c r="L54" s="256">
        <v>0</v>
      </c>
      <c r="M54" s="256">
        <v>400</v>
      </c>
      <c r="N54" s="260">
        <v>400</v>
      </c>
      <c r="O54" s="256">
        <v>0</v>
      </c>
      <c r="P54" s="260">
        <v>400</v>
      </c>
      <c r="Q54" s="76"/>
    </row>
    <row r="55" spans="1:17" x14ac:dyDescent="0.2">
      <c r="A55" s="4" t="s">
        <v>122</v>
      </c>
      <c r="B55" s="12" t="s">
        <v>121</v>
      </c>
      <c r="C55" s="256">
        <v>163537</v>
      </c>
      <c r="D55" s="256">
        <v>4807</v>
      </c>
      <c r="E55" s="256">
        <v>133338</v>
      </c>
      <c r="F55" s="262">
        <v>301682</v>
      </c>
      <c r="G55" s="256">
        <v>0</v>
      </c>
      <c r="H55" s="256">
        <v>0</v>
      </c>
      <c r="I55" s="256">
        <v>467</v>
      </c>
      <c r="J55" s="261">
        <v>467</v>
      </c>
      <c r="K55" s="256">
        <v>79867</v>
      </c>
      <c r="L55" s="256">
        <v>2821</v>
      </c>
      <c r="M55" s="256">
        <v>27074</v>
      </c>
      <c r="N55" s="260">
        <v>109762</v>
      </c>
      <c r="O55" s="256">
        <v>0</v>
      </c>
      <c r="P55" s="260">
        <v>411911</v>
      </c>
      <c r="Q55" s="76"/>
    </row>
    <row r="56" spans="1:17" x14ac:dyDescent="0.2">
      <c r="A56" s="4" t="s">
        <v>119</v>
      </c>
      <c r="B56" s="12" t="s">
        <v>118</v>
      </c>
      <c r="C56" s="256">
        <v>321582</v>
      </c>
      <c r="D56" s="256">
        <v>3233</v>
      </c>
      <c r="E56" s="256">
        <v>243701</v>
      </c>
      <c r="F56" s="262">
        <v>568516</v>
      </c>
      <c r="G56" s="256">
        <v>0</v>
      </c>
      <c r="H56" s="256">
        <v>0</v>
      </c>
      <c r="I56" s="256">
        <v>0</v>
      </c>
      <c r="J56" s="261">
        <v>0</v>
      </c>
      <c r="K56" s="256">
        <v>33817</v>
      </c>
      <c r="L56" s="256">
        <v>409</v>
      </c>
      <c r="M56" s="256">
        <v>12260</v>
      </c>
      <c r="N56" s="260">
        <v>46486</v>
      </c>
      <c r="O56" s="256">
        <v>0</v>
      </c>
      <c r="P56" s="260">
        <v>615002</v>
      </c>
      <c r="Q56" s="76"/>
    </row>
    <row r="57" spans="1:17" x14ac:dyDescent="0.2">
      <c r="A57" s="4" t="s">
        <v>115</v>
      </c>
      <c r="B57" s="12" t="s">
        <v>114</v>
      </c>
      <c r="C57" s="256">
        <v>0</v>
      </c>
      <c r="D57" s="256">
        <v>16233</v>
      </c>
      <c r="E57" s="256">
        <v>608803</v>
      </c>
      <c r="F57" s="262">
        <v>625036</v>
      </c>
      <c r="G57" s="256">
        <v>0</v>
      </c>
      <c r="H57" s="256">
        <v>0</v>
      </c>
      <c r="I57" s="256">
        <v>587</v>
      </c>
      <c r="J57" s="261">
        <v>587</v>
      </c>
      <c r="K57" s="256">
        <v>70215</v>
      </c>
      <c r="L57" s="256">
        <v>0</v>
      </c>
      <c r="M57" s="256">
        <v>20778</v>
      </c>
      <c r="N57" s="260">
        <v>90993</v>
      </c>
      <c r="O57" s="256">
        <v>0</v>
      </c>
      <c r="P57" s="260">
        <v>716616</v>
      </c>
      <c r="Q57" s="76"/>
    </row>
    <row r="58" spans="1:17" ht="12.75" customHeight="1" x14ac:dyDescent="0.2">
      <c r="A58" s="4" t="s">
        <v>111</v>
      </c>
      <c r="B58" s="12" t="s">
        <v>414</v>
      </c>
      <c r="C58" s="256">
        <v>0</v>
      </c>
      <c r="D58" s="256">
        <v>0</v>
      </c>
      <c r="E58" s="256">
        <v>110458</v>
      </c>
      <c r="F58" s="262">
        <v>110458</v>
      </c>
      <c r="G58" s="256">
        <v>0</v>
      </c>
      <c r="H58" s="256">
        <v>0</v>
      </c>
      <c r="I58" s="256">
        <v>0</v>
      </c>
      <c r="J58" s="261">
        <v>0</v>
      </c>
      <c r="K58" s="256">
        <v>0</v>
      </c>
      <c r="L58" s="256">
        <v>999</v>
      </c>
      <c r="M58" s="256">
        <v>1544</v>
      </c>
      <c r="N58" s="260">
        <v>2543</v>
      </c>
      <c r="O58" s="256">
        <v>0</v>
      </c>
      <c r="P58" s="260">
        <v>113001</v>
      </c>
      <c r="Q58" s="76"/>
    </row>
    <row r="59" spans="1:17" ht="12.75" customHeight="1" x14ac:dyDescent="0.2">
      <c r="A59" s="4" t="s">
        <v>108</v>
      </c>
      <c r="B59" s="12" t="s">
        <v>107</v>
      </c>
      <c r="C59" s="256">
        <v>7609449</v>
      </c>
      <c r="D59" s="256">
        <v>240191</v>
      </c>
      <c r="E59" s="256">
        <v>10527958</v>
      </c>
      <c r="F59" s="262">
        <v>18377598</v>
      </c>
      <c r="G59" s="256">
        <v>0</v>
      </c>
      <c r="H59" s="256">
        <v>1231</v>
      </c>
      <c r="I59" s="256">
        <v>4498</v>
      </c>
      <c r="J59" s="261">
        <v>5729</v>
      </c>
      <c r="K59" s="256">
        <v>1763938</v>
      </c>
      <c r="L59" s="256">
        <v>13147</v>
      </c>
      <c r="M59" s="256">
        <v>1666437</v>
      </c>
      <c r="N59" s="260">
        <v>3443522</v>
      </c>
      <c r="O59" s="256">
        <v>0</v>
      </c>
      <c r="P59" s="260">
        <v>21826849</v>
      </c>
      <c r="Q59" s="76"/>
    </row>
    <row r="60" spans="1:17" x14ac:dyDescent="0.2">
      <c r="A60" s="4" t="s">
        <v>105</v>
      </c>
      <c r="B60" s="12" t="s">
        <v>104</v>
      </c>
      <c r="C60" s="256">
        <v>159053</v>
      </c>
      <c r="D60" s="256">
        <v>18618</v>
      </c>
      <c r="E60" s="256">
        <v>553759</v>
      </c>
      <c r="F60" s="262">
        <v>731430</v>
      </c>
      <c r="G60" s="256">
        <v>8905</v>
      </c>
      <c r="H60" s="256">
        <v>5242</v>
      </c>
      <c r="I60" s="256">
        <v>13529</v>
      </c>
      <c r="J60" s="261">
        <v>27676</v>
      </c>
      <c r="K60" s="256">
        <v>112196</v>
      </c>
      <c r="L60" s="256">
        <v>0</v>
      </c>
      <c r="M60" s="256">
        <v>61460</v>
      </c>
      <c r="N60" s="260">
        <v>173656</v>
      </c>
      <c r="O60" s="256">
        <v>0</v>
      </c>
      <c r="P60" s="260">
        <v>932762</v>
      </c>
      <c r="Q60" s="76"/>
    </row>
    <row r="61" spans="1:17" x14ac:dyDescent="0.2">
      <c r="A61" s="4" t="s">
        <v>102</v>
      </c>
      <c r="B61" s="12" t="s">
        <v>101</v>
      </c>
      <c r="C61" s="256">
        <v>906105</v>
      </c>
      <c r="D61" s="256">
        <v>51003</v>
      </c>
      <c r="E61" s="256">
        <v>675866</v>
      </c>
      <c r="F61" s="262">
        <v>1632974</v>
      </c>
      <c r="G61" s="256">
        <v>0</v>
      </c>
      <c r="H61" s="256">
        <v>0</v>
      </c>
      <c r="I61" s="256">
        <v>0</v>
      </c>
      <c r="J61" s="261">
        <v>0</v>
      </c>
      <c r="K61" s="256">
        <v>164596</v>
      </c>
      <c r="L61" s="256">
        <v>16315</v>
      </c>
      <c r="M61" s="256">
        <v>185065</v>
      </c>
      <c r="N61" s="260">
        <v>365976</v>
      </c>
      <c r="O61" s="256">
        <v>0</v>
      </c>
      <c r="P61" s="260">
        <v>1998950</v>
      </c>
      <c r="Q61" s="76"/>
    </row>
    <row r="62" spans="1:17" x14ac:dyDescent="0.2">
      <c r="A62" s="4" t="s">
        <v>99</v>
      </c>
      <c r="B62" s="12" t="s">
        <v>98</v>
      </c>
      <c r="C62" s="256">
        <v>2334850</v>
      </c>
      <c r="D62" s="256">
        <v>19710</v>
      </c>
      <c r="E62" s="256">
        <v>732311</v>
      </c>
      <c r="F62" s="262">
        <v>3086871</v>
      </c>
      <c r="G62" s="256">
        <v>0</v>
      </c>
      <c r="H62" s="256">
        <v>16739</v>
      </c>
      <c r="I62" s="256">
        <v>40033</v>
      </c>
      <c r="J62" s="261">
        <v>56772</v>
      </c>
      <c r="K62" s="256">
        <v>17624</v>
      </c>
      <c r="L62" s="256">
        <v>2803</v>
      </c>
      <c r="M62" s="256">
        <v>83185</v>
      </c>
      <c r="N62" s="260">
        <v>103612</v>
      </c>
      <c r="O62" s="256">
        <v>0</v>
      </c>
      <c r="P62" s="260">
        <v>3247255</v>
      </c>
      <c r="Q62" s="76"/>
    </row>
    <row r="63" spans="1:17" x14ac:dyDescent="0.2">
      <c r="A63" s="4" t="s">
        <v>95</v>
      </c>
      <c r="B63" s="12" t="s">
        <v>94</v>
      </c>
      <c r="C63" s="256">
        <v>1930804</v>
      </c>
      <c r="D63" s="256">
        <v>69780</v>
      </c>
      <c r="E63" s="256">
        <v>1495289</v>
      </c>
      <c r="F63" s="262">
        <v>3495873</v>
      </c>
      <c r="G63" s="256">
        <v>0</v>
      </c>
      <c r="H63" s="256">
        <v>45637</v>
      </c>
      <c r="I63" s="256">
        <v>164538</v>
      </c>
      <c r="J63" s="261">
        <v>210175</v>
      </c>
      <c r="K63" s="256">
        <v>221492</v>
      </c>
      <c r="L63" s="256">
        <v>18886</v>
      </c>
      <c r="M63" s="256">
        <v>128260</v>
      </c>
      <c r="N63" s="260">
        <v>368638</v>
      </c>
      <c r="O63" s="256">
        <v>0</v>
      </c>
      <c r="P63" s="260">
        <v>4074686</v>
      </c>
      <c r="Q63" s="76"/>
    </row>
    <row r="64" spans="1:17" x14ac:dyDescent="0.2">
      <c r="A64" s="4" t="s">
        <v>91</v>
      </c>
      <c r="B64" s="12" t="s">
        <v>90</v>
      </c>
      <c r="C64" s="256">
        <v>196918</v>
      </c>
      <c r="D64" s="256">
        <v>41168</v>
      </c>
      <c r="E64" s="256">
        <v>302247</v>
      </c>
      <c r="F64" s="262">
        <v>540333</v>
      </c>
      <c r="G64" s="256">
        <v>0</v>
      </c>
      <c r="H64" s="256">
        <v>0</v>
      </c>
      <c r="I64" s="256">
        <v>0</v>
      </c>
      <c r="J64" s="261">
        <v>0</v>
      </c>
      <c r="K64" s="256">
        <v>126566</v>
      </c>
      <c r="L64" s="256">
        <v>4574</v>
      </c>
      <c r="M64" s="256">
        <v>59401</v>
      </c>
      <c r="N64" s="260">
        <v>190541</v>
      </c>
      <c r="O64" s="256">
        <v>0</v>
      </c>
      <c r="P64" s="260">
        <v>730874</v>
      </c>
      <c r="Q64" s="76"/>
    </row>
    <row r="65" spans="1:17" x14ac:dyDescent="0.2">
      <c r="A65" s="4" t="s">
        <v>87</v>
      </c>
      <c r="B65" s="12" t="s">
        <v>86</v>
      </c>
      <c r="C65" s="256">
        <v>213306</v>
      </c>
      <c r="D65" s="256">
        <v>10408</v>
      </c>
      <c r="E65" s="256">
        <v>206928</v>
      </c>
      <c r="F65" s="262">
        <v>430642</v>
      </c>
      <c r="G65" s="256">
        <v>25369</v>
      </c>
      <c r="H65" s="256">
        <v>2523</v>
      </c>
      <c r="I65" s="256">
        <v>7864</v>
      </c>
      <c r="J65" s="261">
        <v>35756</v>
      </c>
      <c r="K65" s="256">
        <v>102575</v>
      </c>
      <c r="L65" s="256">
        <v>2391</v>
      </c>
      <c r="M65" s="256">
        <v>36838</v>
      </c>
      <c r="N65" s="260">
        <v>141804</v>
      </c>
      <c r="O65" s="256">
        <v>0</v>
      </c>
      <c r="P65" s="260">
        <v>608202</v>
      </c>
      <c r="Q65" s="76"/>
    </row>
    <row r="66" spans="1:17" x14ac:dyDescent="0.2">
      <c r="A66" s="4" t="s">
        <v>83</v>
      </c>
      <c r="B66" s="12" t="s">
        <v>82</v>
      </c>
      <c r="C66" s="256">
        <v>1220610</v>
      </c>
      <c r="D66" s="256">
        <v>165759</v>
      </c>
      <c r="E66" s="256">
        <v>1737851</v>
      </c>
      <c r="F66" s="262">
        <v>3124220</v>
      </c>
      <c r="G66" s="256">
        <v>6090</v>
      </c>
      <c r="H66" s="256">
        <v>28573</v>
      </c>
      <c r="I66" s="256">
        <v>43501</v>
      </c>
      <c r="J66" s="261">
        <v>78164</v>
      </c>
      <c r="K66" s="256">
        <v>530351</v>
      </c>
      <c r="L66" s="256">
        <v>4693</v>
      </c>
      <c r="M66" s="256">
        <v>279828</v>
      </c>
      <c r="N66" s="260">
        <v>814872</v>
      </c>
      <c r="O66" s="256">
        <v>0</v>
      </c>
      <c r="P66" s="260">
        <v>4017256</v>
      </c>
      <c r="Q66" s="76"/>
    </row>
    <row r="67" spans="1:17" x14ac:dyDescent="0.2">
      <c r="A67" s="4" t="s">
        <v>80</v>
      </c>
      <c r="B67" s="12" t="s">
        <v>79</v>
      </c>
      <c r="C67" s="256">
        <v>341895</v>
      </c>
      <c r="D67" s="256">
        <v>34969</v>
      </c>
      <c r="E67" s="256">
        <v>293507</v>
      </c>
      <c r="F67" s="262">
        <v>670371</v>
      </c>
      <c r="G67" s="256">
        <v>0</v>
      </c>
      <c r="H67" s="256">
        <v>8378</v>
      </c>
      <c r="I67" s="256">
        <v>10994</v>
      </c>
      <c r="J67" s="261">
        <v>19372</v>
      </c>
      <c r="K67" s="256">
        <v>109201</v>
      </c>
      <c r="L67" s="256">
        <v>7111</v>
      </c>
      <c r="M67" s="256">
        <v>42337</v>
      </c>
      <c r="N67" s="260">
        <v>158649</v>
      </c>
      <c r="O67" s="256">
        <v>0</v>
      </c>
      <c r="P67" s="260">
        <v>848392</v>
      </c>
      <c r="Q67" s="76"/>
    </row>
    <row r="68" spans="1:17" x14ac:dyDescent="0.2">
      <c r="A68" s="4" t="s">
        <v>76</v>
      </c>
      <c r="B68" s="12" t="s">
        <v>75</v>
      </c>
      <c r="C68" s="256">
        <v>0</v>
      </c>
      <c r="D68" s="256">
        <v>0</v>
      </c>
      <c r="E68" s="256">
        <v>1020</v>
      </c>
      <c r="F68" s="262">
        <v>1020</v>
      </c>
      <c r="G68" s="256">
        <v>0</v>
      </c>
      <c r="H68" s="256">
        <v>0</v>
      </c>
      <c r="I68" s="256">
        <v>8543</v>
      </c>
      <c r="J68" s="261">
        <v>8543</v>
      </c>
      <c r="K68" s="256">
        <v>4925</v>
      </c>
      <c r="L68" s="256">
        <v>0</v>
      </c>
      <c r="M68" s="256">
        <v>7133</v>
      </c>
      <c r="N68" s="260">
        <v>12058</v>
      </c>
      <c r="O68" s="256">
        <v>0</v>
      </c>
      <c r="P68" s="260">
        <v>21621</v>
      </c>
      <c r="Q68" s="76"/>
    </row>
    <row r="69" spans="1:17" x14ac:dyDescent="0.2">
      <c r="A69" s="4" t="s">
        <v>71</v>
      </c>
      <c r="B69" s="12" t="s">
        <v>70</v>
      </c>
      <c r="C69" s="256">
        <v>1228779</v>
      </c>
      <c r="D69" s="256">
        <v>79191</v>
      </c>
      <c r="E69" s="256">
        <v>473928</v>
      </c>
      <c r="F69" s="262">
        <v>1781898</v>
      </c>
      <c r="G69" s="256">
        <v>0</v>
      </c>
      <c r="H69" s="256">
        <v>10321</v>
      </c>
      <c r="I69" s="256">
        <v>6348</v>
      </c>
      <c r="J69" s="261">
        <v>16669</v>
      </c>
      <c r="K69" s="256">
        <v>217064</v>
      </c>
      <c r="L69" s="256">
        <v>2243</v>
      </c>
      <c r="M69" s="256">
        <v>99498</v>
      </c>
      <c r="N69" s="260">
        <v>318805</v>
      </c>
      <c r="O69" s="256">
        <v>4380</v>
      </c>
      <c r="P69" s="260">
        <v>2121752</v>
      </c>
      <c r="Q69" s="76"/>
    </row>
    <row r="70" spans="1:17" x14ac:dyDescent="0.2">
      <c r="A70" s="4" t="s">
        <v>67</v>
      </c>
      <c r="B70" s="12" t="s">
        <v>66</v>
      </c>
      <c r="C70" s="256">
        <v>470852</v>
      </c>
      <c r="D70" s="256">
        <v>36159</v>
      </c>
      <c r="E70" s="256">
        <v>447946</v>
      </c>
      <c r="F70" s="262">
        <v>954957</v>
      </c>
      <c r="G70" s="256">
        <v>0</v>
      </c>
      <c r="H70" s="256">
        <v>4406</v>
      </c>
      <c r="I70" s="256">
        <v>0</v>
      </c>
      <c r="J70" s="261">
        <v>4406</v>
      </c>
      <c r="K70" s="256">
        <v>118518</v>
      </c>
      <c r="L70" s="256">
        <v>3612</v>
      </c>
      <c r="M70" s="256">
        <v>62214</v>
      </c>
      <c r="N70" s="260">
        <v>184344</v>
      </c>
      <c r="O70" s="256">
        <v>0</v>
      </c>
      <c r="P70" s="260">
        <v>1143707</v>
      </c>
      <c r="Q70" s="76"/>
    </row>
    <row r="71" spans="1:17" x14ac:dyDescent="0.2">
      <c r="A71" s="4" t="s">
        <v>64</v>
      </c>
      <c r="B71" s="12" t="s">
        <v>63</v>
      </c>
      <c r="C71" s="256">
        <v>11378500</v>
      </c>
      <c r="D71" s="256">
        <v>160726</v>
      </c>
      <c r="E71" s="256">
        <v>9138562</v>
      </c>
      <c r="F71" s="262">
        <v>20677788</v>
      </c>
      <c r="G71" s="256">
        <v>82368</v>
      </c>
      <c r="H71" s="256">
        <v>0</v>
      </c>
      <c r="I71" s="256">
        <v>18871</v>
      </c>
      <c r="J71" s="261">
        <v>101239</v>
      </c>
      <c r="K71" s="256">
        <v>2905720</v>
      </c>
      <c r="L71" s="256">
        <v>40088</v>
      </c>
      <c r="M71" s="256">
        <v>3455985</v>
      </c>
      <c r="N71" s="260">
        <v>6401793</v>
      </c>
      <c r="O71" s="256">
        <v>29217</v>
      </c>
      <c r="P71" s="260">
        <v>27210037</v>
      </c>
      <c r="Q71" s="76"/>
    </row>
    <row r="72" spans="1:17" x14ac:dyDescent="0.2">
      <c r="A72" s="4" t="s">
        <v>61</v>
      </c>
      <c r="B72" s="12" t="s">
        <v>60</v>
      </c>
      <c r="C72" s="256">
        <v>12234038</v>
      </c>
      <c r="D72" s="256">
        <v>454435</v>
      </c>
      <c r="E72" s="256">
        <v>33783522</v>
      </c>
      <c r="F72" s="262">
        <v>46471995</v>
      </c>
      <c r="G72" s="256">
        <v>0</v>
      </c>
      <c r="H72" s="256">
        <v>0</v>
      </c>
      <c r="I72" s="256">
        <v>0</v>
      </c>
      <c r="J72" s="261">
        <v>0</v>
      </c>
      <c r="K72" s="256">
        <v>2815187</v>
      </c>
      <c r="L72" s="256">
        <v>13235</v>
      </c>
      <c r="M72" s="256">
        <v>1727120</v>
      </c>
      <c r="N72" s="260">
        <v>4555542</v>
      </c>
      <c r="O72" s="256">
        <v>94655</v>
      </c>
      <c r="P72" s="260">
        <v>51122192</v>
      </c>
      <c r="Q72" s="76"/>
    </row>
    <row r="73" spans="1:17" x14ac:dyDescent="0.2">
      <c r="A73" s="4" t="s">
        <v>58</v>
      </c>
      <c r="B73" s="12" t="s">
        <v>57</v>
      </c>
      <c r="C73" s="256">
        <v>646519</v>
      </c>
      <c r="D73" s="256">
        <v>47188</v>
      </c>
      <c r="E73" s="256">
        <v>321935</v>
      </c>
      <c r="F73" s="262">
        <v>1015642</v>
      </c>
      <c r="G73" s="256">
        <v>31530</v>
      </c>
      <c r="H73" s="256">
        <v>1030</v>
      </c>
      <c r="I73" s="256">
        <v>68165</v>
      </c>
      <c r="J73" s="261">
        <v>100725</v>
      </c>
      <c r="K73" s="256">
        <v>99627</v>
      </c>
      <c r="L73" s="256">
        <v>7215</v>
      </c>
      <c r="M73" s="256">
        <v>65485</v>
      </c>
      <c r="N73" s="260">
        <v>172327</v>
      </c>
      <c r="O73" s="256">
        <v>0</v>
      </c>
      <c r="P73" s="260">
        <v>1288694</v>
      </c>
      <c r="Q73" s="76"/>
    </row>
    <row r="74" spans="1:17" ht="13.5" customHeight="1" x14ac:dyDescent="0.2">
      <c r="A74" s="4" t="s">
        <v>54</v>
      </c>
      <c r="B74" s="12" t="s">
        <v>53</v>
      </c>
      <c r="C74" s="256">
        <v>5199605</v>
      </c>
      <c r="D74" s="256">
        <v>178320</v>
      </c>
      <c r="E74" s="256">
        <v>7098565</v>
      </c>
      <c r="F74" s="262">
        <v>12476490</v>
      </c>
      <c r="G74" s="256">
        <v>0</v>
      </c>
      <c r="H74" s="256">
        <v>14</v>
      </c>
      <c r="I74" s="256">
        <v>28180</v>
      </c>
      <c r="J74" s="261">
        <v>28194</v>
      </c>
      <c r="K74" s="256">
        <v>772807</v>
      </c>
      <c r="L74" s="256">
        <v>10909</v>
      </c>
      <c r="M74" s="256">
        <v>601377</v>
      </c>
      <c r="N74" s="260">
        <v>1385093</v>
      </c>
      <c r="O74" s="256">
        <v>0</v>
      </c>
      <c r="P74" s="260">
        <v>13889777</v>
      </c>
      <c r="Q74" s="76"/>
    </row>
    <row r="75" spans="1:17" x14ac:dyDescent="0.2">
      <c r="A75" s="4" t="s">
        <v>50</v>
      </c>
      <c r="B75" s="12" t="s">
        <v>49</v>
      </c>
      <c r="C75" s="256">
        <v>1910818</v>
      </c>
      <c r="D75" s="256">
        <v>66944</v>
      </c>
      <c r="E75" s="256">
        <v>2557589</v>
      </c>
      <c r="F75" s="262">
        <v>4535351</v>
      </c>
      <c r="G75" s="256">
        <v>3090</v>
      </c>
      <c r="H75" s="256">
        <v>1060</v>
      </c>
      <c r="I75" s="256">
        <v>27804</v>
      </c>
      <c r="J75" s="261">
        <v>31954</v>
      </c>
      <c r="K75" s="256">
        <v>687401</v>
      </c>
      <c r="L75" s="256">
        <v>11096</v>
      </c>
      <c r="M75" s="256">
        <v>225880</v>
      </c>
      <c r="N75" s="260">
        <v>924377</v>
      </c>
      <c r="O75" s="256">
        <v>0</v>
      </c>
      <c r="P75" s="260">
        <v>5491682</v>
      </c>
      <c r="Q75" s="76"/>
    </row>
    <row r="76" spans="1:17" x14ac:dyDescent="0.2">
      <c r="A76" s="4" t="s">
        <v>46</v>
      </c>
      <c r="B76" s="12" t="s">
        <v>45</v>
      </c>
      <c r="C76" s="256">
        <v>15</v>
      </c>
      <c r="D76" s="256">
        <v>1889</v>
      </c>
      <c r="E76" s="256">
        <v>5189</v>
      </c>
      <c r="F76" s="262">
        <v>7093</v>
      </c>
      <c r="G76" s="256">
        <v>0</v>
      </c>
      <c r="H76" s="256">
        <v>0</v>
      </c>
      <c r="I76" s="256">
        <v>0</v>
      </c>
      <c r="J76" s="261">
        <v>0</v>
      </c>
      <c r="K76" s="256">
        <v>661</v>
      </c>
      <c r="L76" s="256">
        <v>0</v>
      </c>
      <c r="M76" s="256">
        <v>1178</v>
      </c>
      <c r="N76" s="260">
        <v>1839</v>
      </c>
      <c r="O76" s="256">
        <v>0</v>
      </c>
      <c r="P76" s="260">
        <v>8932</v>
      </c>
      <c r="Q76" s="76"/>
    </row>
    <row r="77" spans="1:17" x14ac:dyDescent="0.2">
      <c r="A77" s="4" t="s">
        <v>42</v>
      </c>
      <c r="B77" s="12" t="s">
        <v>41</v>
      </c>
      <c r="C77" s="256">
        <v>0</v>
      </c>
      <c r="D77" s="256">
        <v>0</v>
      </c>
      <c r="E77" s="256">
        <v>8478</v>
      </c>
      <c r="F77" s="262">
        <v>8478</v>
      </c>
      <c r="G77" s="256">
        <v>0</v>
      </c>
      <c r="H77" s="256">
        <v>0</v>
      </c>
      <c r="I77" s="256">
        <v>62258</v>
      </c>
      <c r="J77" s="261">
        <v>62258</v>
      </c>
      <c r="K77" s="256">
        <v>0</v>
      </c>
      <c r="L77" s="256">
        <v>0</v>
      </c>
      <c r="M77" s="256">
        <v>3713</v>
      </c>
      <c r="N77" s="260">
        <v>3713</v>
      </c>
      <c r="O77" s="256">
        <v>0</v>
      </c>
      <c r="P77" s="260">
        <v>74449</v>
      </c>
      <c r="Q77" s="76"/>
    </row>
    <row r="78" spans="1:17" x14ac:dyDescent="0.2">
      <c r="A78" s="4" t="s">
        <v>38</v>
      </c>
      <c r="B78" s="12" t="s">
        <v>37</v>
      </c>
      <c r="C78" s="256">
        <v>72335</v>
      </c>
      <c r="D78" s="256">
        <v>4092</v>
      </c>
      <c r="E78" s="256">
        <v>21556</v>
      </c>
      <c r="F78" s="262">
        <v>97983</v>
      </c>
      <c r="G78" s="256">
        <v>0</v>
      </c>
      <c r="H78" s="256">
        <v>0</v>
      </c>
      <c r="I78" s="256">
        <v>0</v>
      </c>
      <c r="J78" s="261">
        <v>0</v>
      </c>
      <c r="K78" s="256">
        <v>20800</v>
      </c>
      <c r="L78" s="256">
        <v>0</v>
      </c>
      <c r="M78" s="256">
        <v>9347</v>
      </c>
      <c r="N78" s="260">
        <v>30147</v>
      </c>
      <c r="O78" s="256">
        <v>0</v>
      </c>
      <c r="P78" s="260">
        <v>128130</v>
      </c>
      <c r="Q78" s="76"/>
    </row>
    <row r="79" spans="1:17" x14ac:dyDescent="0.2">
      <c r="A79" s="4" t="s">
        <v>34</v>
      </c>
      <c r="B79" s="12" t="s">
        <v>33</v>
      </c>
      <c r="C79" s="256">
        <v>560360</v>
      </c>
      <c r="D79" s="256">
        <v>22958</v>
      </c>
      <c r="E79" s="256">
        <v>355723</v>
      </c>
      <c r="F79" s="262">
        <v>939041</v>
      </c>
      <c r="G79" s="256">
        <v>0</v>
      </c>
      <c r="H79" s="256">
        <v>0</v>
      </c>
      <c r="I79" s="256">
        <v>0</v>
      </c>
      <c r="J79" s="261">
        <v>0</v>
      </c>
      <c r="K79" s="256">
        <v>260339</v>
      </c>
      <c r="L79" s="256">
        <v>1486</v>
      </c>
      <c r="M79" s="256">
        <v>101527</v>
      </c>
      <c r="N79" s="260">
        <v>363352</v>
      </c>
      <c r="O79" s="256">
        <v>0</v>
      </c>
      <c r="P79" s="260">
        <v>1302393</v>
      </c>
      <c r="Q79" s="76"/>
    </row>
    <row r="80" spans="1:17" x14ac:dyDescent="0.2">
      <c r="A80" s="4" t="s">
        <v>29</v>
      </c>
      <c r="B80" s="12" t="s">
        <v>28</v>
      </c>
      <c r="C80" s="256">
        <v>250200</v>
      </c>
      <c r="D80" s="256">
        <v>49272</v>
      </c>
      <c r="E80" s="256">
        <v>369113</v>
      </c>
      <c r="F80" s="262">
        <v>668585</v>
      </c>
      <c r="G80" s="256">
        <v>0</v>
      </c>
      <c r="H80" s="256">
        <v>0</v>
      </c>
      <c r="I80" s="256">
        <v>0</v>
      </c>
      <c r="J80" s="261">
        <v>0</v>
      </c>
      <c r="K80" s="256">
        <v>176261</v>
      </c>
      <c r="L80" s="256">
        <v>5505</v>
      </c>
      <c r="M80" s="256">
        <v>74840</v>
      </c>
      <c r="N80" s="260">
        <v>256606</v>
      </c>
      <c r="O80" s="256">
        <v>0</v>
      </c>
      <c r="P80" s="260">
        <v>925191</v>
      </c>
      <c r="Q80" s="76"/>
    </row>
    <row r="81" spans="1:20" x14ac:dyDescent="0.2">
      <c r="A81" s="4" t="s">
        <v>25</v>
      </c>
      <c r="B81" s="12" t="s">
        <v>24</v>
      </c>
      <c r="C81" s="256">
        <v>226990</v>
      </c>
      <c r="D81" s="256">
        <v>2741</v>
      </c>
      <c r="E81" s="256">
        <v>101883</v>
      </c>
      <c r="F81" s="262">
        <v>331614</v>
      </c>
      <c r="G81" s="256">
        <v>0</v>
      </c>
      <c r="H81" s="256">
        <v>0</v>
      </c>
      <c r="I81" s="256">
        <v>3109</v>
      </c>
      <c r="J81" s="261">
        <v>3109</v>
      </c>
      <c r="K81" s="256">
        <v>44727</v>
      </c>
      <c r="L81" s="256">
        <v>5584</v>
      </c>
      <c r="M81" s="256">
        <v>40731</v>
      </c>
      <c r="N81" s="260">
        <v>91042</v>
      </c>
      <c r="O81" s="256">
        <v>0</v>
      </c>
      <c r="P81" s="260">
        <v>425765</v>
      </c>
      <c r="Q81" s="76"/>
    </row>
    <row r="82" spans="1:20" x14ac:dyDescent="0.2">
      <c r="A82" s="4" t="s">
        <v>21</v>
      </c>
      <c r="B82" s="12" t="s">
        <v>20</v>
      </c>
      <c r="C82" s="256">
        <v>575920</v>
      </c>
      <c r="D82" s="256">
        <v>53621</v>
      </c>
      <c r="E82" s="256">
        <v>1187312</v>
      </c>
      <c r="F82" s="262">
        <v>1816853</v>
      </c>
      <c r="G82" s="256">
        <v>0</v>
      </c>
      <c r="H82" s="256">
        <v>1260</v>
      </c>
      <c r="I82" s="256">
        <v>35735</v>
      </c>
      <c r="J82" s="261">
        <v>36995</v>
      </c>
      <c r="K82" s="256">
        <v>131659</v>
      </c>
      <c r="L82" s="256">
        <v>5702</v>
      </c>
      <c r="M82" s="256">
        <v>53080</v>
      </c>
      <c r="N82" s="260">
        <v>190441</v>
      </c>
      <c r="O82" s="256">
        <v>0</v>
      </c>
      <c r="P82" s="260">
        <v>2044289</v>
      </c>
      <c r="Q82" s="76"/>
    </row>
    <row r="83" spans="1:20" x14ac:dyDescent="0.2">
      <c r="A83" s="4" t="s">
        <v>17</v>
      </c>
      <c r="B83" s="12" t="s">
        <v>16</v>
      </c>
      <c r="C83" s="256">
        <v>202295</v>
      </c>
      <c r="D83" s="256">
        <v>18208</v>
      </c>
      <c r="E83" s="256">
        <v>972407</v>
      </c>
      <c r="F83" s="262">
        <v>1192910</v>
      </c>
      <c r="G83" s="256">
        <v>0</v>
      </c>
      <c r="H83" s="256">
        <v>0</v>
      </c>
      <c r="I83" s="256">
        <v>0</v>
      </c>
      <c r="J83" s="261">
        <v>0</v>
      </c>
      <c r="K83" s="256">
        <v>167148</v>
      </c>
      <c r="L83" s="256">
        <v>14899</v>
      </c>
      <c r="M83" s="256">
        <v>85453</v>
      </c>
      <c r="N83" s="260">
        <v>267500</v>
      </c>
      <c r="O83" s="256">
        <v>0</v>
      </c>
      <c r="P83" s="260">
        <v>1460410</v>
      </c>
      <c r="Q83" s="76"/>
    </row>
    <row r="84" spans="1:20" x14ac:dyDescent="0.2">
      <c r="A84" s="4" t="s">
        <v>13</v>
      </c>
      <c r="B84" s="12" t="s">
        <v>12</v>
      </c>
      <c r="C84" s="256">
        <v>867693</v>
      </c>
      <c r="D84" s="256">
        <v>121640</v>
      </c>
      <c r="E84" s="256">
        <v>2154426</v>
      </c>
      <c r="F84" s="262">
        <v>3143759</v>
      </c>
      <c r="G84" s="256">
        <v>0</v>
      </c>
      <c r="H84" s="256">
        <v>8384</v>
      </c>
      <c r="I84" s="256">
        <v>3854</v>
      </c>
      <c r="J84" s="261">
        <v>12238</v>
      </c>
      <c r="K84" s="256">
        <v>442956</v>
      </c>
      <c r="L84" s="256">
        <v>5648</v>
      </c>
      <c r="M84" s="256">
        <v>146889</v>
      </c>
      <c r="N84" s="260">
        <v>595493</v>
      </c>
      <c r="O84" s="256">
        <v>0</v>
      </c>
      <c r="P84" s="260">
        <v>3751490</v>
      </c>
      <c r="Q84" s="76"/>
    </row>
    <row r="85" spans="1:20" x14ac:dyDescent="0.2">
      <c r="A85" s="4" t="s">
        <v>9</v>
      </c>
      <c r="B85" s="12" t="s">
        <v>8</v>
      </c>
      <c r="C85" s="256">
        <v>83884</v>
      </c>
      <c r="D85" s="256">
        <v>36820</v>
      </c>
      <c r="E85" s="256">
        <v>3173000</v>
      </c>
      <c r="F85" s="262">
        <v>3293704</v>
      </c>
      <c r="G85" s="256">
        <v>0</v>
      </c>
      <c r="H85" s="256">
        <v>0</v>
      </c>
      <c r="I85" s="256">
        <v>0</v>
      </c>
      <c r="J85" s="261">
        <v>0</v>
      </c>
      <c r="K85" s="256">
        <v>91170</v>
      </c>
      <c r="L85" s="256">
        <v>3133</v>
      </c>
      <c r="M85" s="256">
        <v>40496</v>
      </c>
      <c r="N85" s="260">
        <v>134799</v>
      </c>
      <c r="O85" s="256">
        <v>0</v>
      </c>
      <c r="P85" s="260">
        <v>3428503</v>
      </c>
      <c r="Q85" s="76"/>
    </row>
    <row r="86" spans="1:20" x14ac:dyDescent="0.2">
      <c r="A86" s="4" t="s">
        <v>5</v>
      </c>
      <c r="B86" s="8" t="s">
        <v>4</v>
      </c>
      <c r="C86" s="259">
        <v>72606</v>
      </c>
      <c r="D86" s="259">
        <v>17494</v>
      </c>
      <c r="E86" s="259">
        <v>133997</v>
      </c>
      <c r="F86" s="258">
        <v>224097</v>
      </c>
      <c r="G86" s="256">
        <v>12879</v>
      </c>
      <c r="H86" s="256">
        <v>14792</v>
      </c>
      <c r="I86" s="256">
        <v>2471</v>
      </c>
      <c r="J86" s="257">
        <v>30142</v>
      </c>
      <c r="K86" s="256">
        <v>27158</v>
      </c>
      <c r="L86" s="256">
        <v>3845</v>
      </c>
      <c r="M86" s="256">
        <v>27700</v>
      </c>
      <c r="N86" s="255">
        <v>58703</v>
      </c>
      <c r="O86" s="256">
        <v>0</v>
      </c>
      <c r="P86" s="255">
        <v>312942</v>
      </c>
      <c r="Q86" s="76"/>
      <c r="T86" s="76"/>
    </row>
    <row r="87" spans="1:20" s="76" customFormat="1" ht="18" customHeight="1" thickBot="1" x14ac:dyDescent="0.25">
      <c r="A87" s="95"/>
      <c r="B87" s="254"/>
      <c r="C87" s="253">
        <v>97935702</v>
      </c>
      <c r="D87" s="253">
        <v>3897710</v>
      </c>
      <c r="E87" s="253">
        <v>119788289</v>
      </c>
      <c r="F87" s="253">
        <v>221621701</v>
      </c>
      <c r="G87" s="253">
        <v>354069</v>
      </c>
      <c r="H87" s="253">
        <v>272762</v>
      </c>
      <c r="I87" s="253">
        <v>1368030</v>
      </c>
      <c r="J87" s="253">
        <v>1994861</v>
      </c>
      <c r="K87" s="253">
        <v>21629717</v>
      </c>
      <c r="L87" s="253">
        <v>452318</v>
      </c>
      <c r="M87" s="253">
        <v>15909050</v>
      </c>
      <c r="N87" s="253">
        <v>37991085</v>
      </c>
      <c r="O87" s="253">
        <v>236934</v>
      </c>
      <c r="P87" s="253">
        <v>261844581</v>
      </c>
      <c r="T87" s="1"/>
    </row>
    <row r="88" spans="1:20" ht="13.5" thickTop="1" x14ac:dyDescent="0.2">
      <c r="A88" s="4"/>
      <c r="P88" s="1"/>
    </row>
  </sheetData>
  <mergeCells count="2">
    <mergeCell ref="A2:B2"/>
    <mergeCell ref="A1:P1"/>
  </mergeCells>
  <printOptions horizontalCentered="1"/>
  <pageMargins left="0.25" right="0.25" top="1.25" bottom="1" header="0.5" footer="0.5"/>
  <pageSetup scale="58" fitToHeight="3" orientation="landscape" horizontalDpi="1200" verticalDpi="1200" r:id="rId1"/>
  <headerFooter alignWithMargins="0">
    <oddHeader>&amp;C&amp;"Tahoma,Bold"&amp;11 2010 NPC Annual Report to Congress
Exhibit 3.3 - Expenses Detail by Affiliated VAMC</oddHeader>
    <oddFooter>&amp;C&amp;"Tahoma,Regular"Page &amp;P of &amp;N</oddFooter>
  </headerFooter>
  <rowBreaks count="1" manualBreakCount="1">
    <brk id="5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84"/>
  <sheetViews>
    <sheetView zoomScale="75" zoomScaleNormal="75" workbookViewId="0">
      <selection activeCell="B3" sqref="B3"/>
    </sheetView>
  </sheetViews>
  <sheetFormatPr defaultRowHeight="12.75" x14ac:dyDescent="0.2"/>
  <cols>
    <col min="1" max="1" width="7.5703125" style="156" bestFit="1" customWidth="1"/>
    <col min="2" max="2" width="20" style="156" customWidth="1"/>
    <col min="3" max="3" width="15.42578125" style="274" bestFit="1" customWidth="1"/>
    <col min="4" max="4" width="15.7109375" style="274" bestFit="1" customWidth="1"/>
    <col min="5" max="5" width="13.85546875" style="274" bestFit="1" customWidth="1"/>
    <col min="6" max="6" width="13.42578125" style="274" bestFit="1" customWidth="1"/>
    <col min="7" max="7" width="17.85546875" style="273" bestFit="1" customWidth="1"/>
    <col min="8" max="11" width="11.7109375" style="274" customWidth="1"/>
    <col min="12" max="12" width="13.7109375" style="273" customWidth="1"/>
    <col min="13" max="13" width="14.42578125" style="274" bestFit="1" customWidth="1"/>
    <col min="14" max="14" width="11.7109375" style="274" customWidth="1"/>
    <col min="15" max="16" width="13.42578125" style="274" bestFit="1" customWidth="1"/>
    <col min="17" max="17" width="17.85546875" style="273" bestFit="1" customWidth="1"/>
    <col min="18" max="21" width="11.7109375" style="274" customWidth="1"/>
    <col min="22" max="22" width="13.7109375" style="273" customWidth="1"/>
    <col min="23" max="23" width="16.85546875" style="272" bestFit="1" customWidth="1"/>
    <col min="24" max="16384" width="9.140625" style="156"/>
  </cols>
  <sheetData>
    <row r="1" spans="1:24" ht="20.100000000000001" customHeight="1" x14ac:dyDescent="0.25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</row>
    <row r="2" spans="1:24" s="18" customFormat="1" ht="63" customHeight="1" x14ac:dyDescent="0.2">
      <c r="A2" s="603" t="s">
        <v>413</v>
      </c>
      <c r="B2" s="603"/>
      <c r="C2" s="292" t="s">
        <v>506</v>
      </c>
      <c r="D2" s="292" t="s">
        <v>505</v>
      </c>
      <c r="E2" s="292" t="s">
        <v>504</v>
      </c>
      <c r="F2" s="292" t="s">
        <v>503</v>
      </c>
      <c r="G2" s="292" t="s">
        <v>502</v>
      </c>
      <c r="H2" s="292" t="s">
        <v>501</v>
      </c>
      <c r="I2" s="292" t="s">
        <v>500</v>
      </c>
      <c r="J2" s="292" t="s">
        <v>499</v>
      </c>
      <c r="K2" s="292" t="s">
        <v>498</v>
      </c>
      <c r="L2" s="293" t="s">
        <v>497</v>
      </c>
      <c r="M2" s="292" t="s">
        <v>496</v>
      </c>
      <c r="N2" s="292" t="s">
        <v>495</v>
      </c>
      <c r="O2" s="292" t="s">
        <v>494</v>
      </c>
      <c r="P2" s="292" t="s">
        <v>493</v>
      </c>
      <c r="Q2" s="292" t="s">
        <v>492</v>
      </c>
      <c r="R2" s="292" t="s">
        <v>491</v>
      </c>
      <c r="S2" s="292" t="s">
        <v>490</v>
      </c>
      <c r="T2" s="292" t="s">
        <v>489</v>
      </c>
      <c r="U2" s="292" t="s">
        <v>488</v>
      </c>
      <c r="V2" s="292" t="s">
        <v>487</v>
      </c>
      <c r="W2" s="291" t="s">
        <v>486</v>
      </c>
    </row>
    <row r="3" spans="1:24" x14ac:dyDescent="0.2">
      <c r="A3" s="111" t="s">
        <v>300</v>
      </c>
      <c r="B3" s="269" t="s">
        <v>299</v>
      </c>
      <c r="C3" s="290">
        <v>246597</v>
      </c>
      <c r="D3" s="290">
        <v>0</v>
      </c>
      <c r="E3" s="290">
        <v>0</v>
      </c>
      <c r="F3" s="290">
        <v>20145</v>
      </c>
      <c r="G3" s="289">
        <v>266742</v>
      </c>
      <c r="H3" s="290">
        <v>0</v>
      </c>
      <c r="I3" s="290">
        <v>0</v>
      </c>
      <c r="J3" s="290">
        <v>0</v>
      </c>
      <c r="K3" s="290">
        <v>0</v>
      </c>
      <c r="L3" s="289">
        <v>0</v>
      </c>
      <c r="M3" s="290">
        <v>0</v>
      </c>
      <c r="N3" s="290">
        <v>0</v>
      </c>
      <c r="O3" s="290">
        <v>0</v>
      </c>
      <c r="P3" s="290">
        <v>0</v>
      </c>
      <c r="Q3" s="289">
        <v>0</v>
      </c>
      <c r="R3" s="290">
        <v>0</v>
      </c>
      <c r="S3" s="290">
        <v>0</v>
      </c>
      <c r="T3" s="290">
        <v>0</v>
      </c>
      <c r="U3" s="290">
        <v>0</v>
      </c>
      <c r="V3" s="289">
        <v>0</v>
      </c>
      <c r="W3" s="288">
        <v>266742</v>
      </c>
      <c r="X3" s="128"/>
    </row>
    <row r="4" spans="1:24" x14ac:dyDescent="0.2">
      <c r="A4" s="4" t="s">
        <v>297</v>
      </c>
      <c r="B4" s="12" t="s">
        <v>296</v>
      </c>
      <c r="C4" s="283">
        <v>4679441</v>
      </c>
      <c r="D4" s="283">
        <v>140518</v>
      </c>
      <c r="E4" s="283">
        <v>624973</v>
      </c>
      <c r="F4" s="283">
        <v>362411</v>
      </c>
      <c r="G4" s="286">
        <v>5807343</v>
      </c>
      <c r="H4" s="283">
        <v>0</v>
      </c>
      <c r="I4" s="283">
        <v>0</v>
      </c>
      <c r="J4" s="283">
        <v>0</v>
      </c>
      <c r="K4" s="283">
        <v>0</v>
      </c>
      <c r="L4" s="286">
        <v>0</v>
      </c>
      <c r="M4" s="283">
        <v>367922</v>
      </c>
      <c r="N4" s="283">
        <v>15355</v>
      </c>
      <c r="O4" s="283">
        <v>46163</v>
      </c>
      <c r="P4" s="283">
        <v>27874</v>
      </c>
      <c r="Q4" s="286">
        <v>457314</v>
      </c>
      <c r="R4" s="283">
        <v>0</v>
      </c>
      <c r="S4" s="283">
        <v>0</v>
      </c>
      <c r="T4" s="283">
        <v>0</v>
      </c>
      <c r="U4" s="283">
        <v>0</v>
      </c>
      <c r="V4" s="286">
        <v>0</v>
      </c>
      <c r="W4" s="285">
        <v>6264657</v>
      </c>
      <c r="X4" s="128"/>
    </row>
    <row r="5" spans="1:24" x14ac:dyDescent="0.2">
      <c r="A5" s="4" t="s">
        <v>293</v>
      </c>
      <c r="B5" s="12" t="s">
        <v>292</v>
      </c>
      <c r="C5" s="283">
        <v>546</v>
      </c>
      <c r="D5" s="283">
        <v>0</v>
      </c>
      <c r="E5" s="283">
        <v>0</v>
      </c>
      <c r="F5" s="283">
        <v>42</v>
      </c>
      <c r="G5" s="286">
        <v>588</v>
      </c>
      <c r="H5" s="283">
        <v>0</v>
      </c>
      <c r="I5" s="283">
        <v>0</v>
      </c>
      <c r="J5" s="283">
        <v>0</v>
      </c>
      <c r="K5" s="283">
        <v>0</v>
      </c>
      <c r="L5" s="286">
        <v>0</v>
      </c>
      <c r="M5" s="283">
        <v>28051</v>
      </c>
      <c r="N5" s="283">
        <v>0</v>
      </c>
      <c r="O5" s="283">
        <v>0</v>
      </c>
      <c r="P5" s="283">
        <v>2146</v>
      </c>
      <c r="Q5" s="286">
        <v>30197</v>
      </c>
      <c r="R5" s="283">
        <v>0</v>
      </c>
      <c r="S5" s="283">
        <v>0</v>
      </c>
      <c r="T5" s="283">
        <v>0</v>
      </c>
      <c r="U5" s="283">
        <v>0</v>
      </c>
      <c r="V5" s="286">
        <v>0</v>
      </c>
      <c r="W5" s="285">
        <v>30785</v>
      </c>
    </row>
    <row r="6" spans="1:24" x14ac:dyDescent="0.2">
      <c r="A6" s="4" t="s">
        <v>290</v>
      </c>
      <c r="B6" s="12" t="s">
        <v>289</v>
      </c>
      <c r="C6" s="283">
        <v>27926</v>
      </c>
      <c r="D6" s="283">
        <v>0</v>
      </c>
      <c r="E6" s="283">
        <v>0</v>
      </c>
      <c r="F6" s="283">
        <v>0</v>
      </c>
      <c r="G6" s="286">
        <v>27926</v>
      </c>
      <c r="H6" s="283">
        <v>0</v>
      </c>
      <c r="I6" s="283">
        <v>0</v>
      </c>
      <c r="J6" s="283">
        <v>0</v>
      </c>
      <c r="K6" s="283">
        <v>0</v>
      </c>
      <c r="L6" s="286">
        <v>0</v>
      </c>
      <c r="M6" s="283">
        <v>16189</v>
      </c>
      <c r="N6" s="283">
        <v>0</v>
      </c>
      <c r="O6" s="283">
        <v>0</v>
      </c>
      <c r="P6" s="283">
        <v>3323</v>
      </c>
      <c r="Q6" s="286">
        <v>19512</v>
      </c>
      <c r="R6" s="283">
        <v>0</v>
      </c>
      <c r="S6" s="283">
        <v>0</v>
      </c>
      <c r="T6" s="283">
        <v>0</v>
      </c>
      <c r="U6" s="283">
        <v>0</v>
      </c>
      <c r="V6" s="286">
        <v>0</v>
      </c>
      <c r="W6" s="285">
        <v>47438</v>
      </c>
    </row>
    <row r="7" spans="1:24" x14ac:dyDescent="0.2">
      <c r="A7" s="4" t="s">
        <v>287</v>
      </c>
      <c r="B7" s="12" t="s">
        <v>321</v>
      </c>
      <c r="C7" s="283">
        <v>7989457</v>
      </c>
      <c r="D7" s="283">
        <v>143959</v>
      </c>
      <c r="E7" s="283">
        <v>596224</v>
      </c>
      <c r="F7" s="283">
        <v>588528</v>
      </c>
      <c r="G7" s="286">
        <v>9318168</v>
      </c>
      <c r="H7" s="283">
        <v>0</v>
      </c>
      <c r="I7" s="283">
        <v>0</v>
      </c>
      <c r="J7" s="283">
        <v>0</v>
      </c>
      <c r="K7" s="283">
        <v>0</v>
      </c>
      <c r="L7" s="286">
        <v>0</v>
      </c>
      <c r="M7" s="283">
        <v>1095135</v>
      </c>
      <c r="N7" s="283">
        <v>18808</v>
      </c>
      <c r="O7" s="283">
        <v>76299</v>
      </c>
      <c r="P7" s="283">
        <v>79894</v>
      </c>
      <c r="Q7" s="286">
        <v>1270136</v>
      </c>
      <c r="R7" s="283">
        <v>0</v>
      </c>
      <c r="S7" s="283">
        <v>0</v>
      </c>
      <c r="T7" s="283">
        <v>0</v>
      </c>
      <c r="U7" s="283">
        <v>0</v>
      </c>
      <c r="V7" s="286">
        <v>0</v>
      </c>
      <c r="W7" s="285">
        <v>10588304</v>
      </c>
    </row>
    <row r="8" spans="1:24" x14ac:dyDescent="0.2">
      <c r="A8" s="4" t="s">
        <v>284</v>
      </c>
      <c r="B8" s="12" t="s">
        <v>283</v>
      </c>
      <c r="C8" s="283">
        <v>26734</v>
      </c>
      <c r="D8" s="283">
        <v>0</v>
      </c>
      <c r="E8" s="283">
        <v>0</v>
      </c>
      <c r="F8" s="283">
        <v>2363</v>
      </c>
      <c r="G8" s="286">
        <v>29097</v>
      </c>
      <c r="H8" s="283">
        <v>0</v>
      </c>
      <c r="I8" s="283">
        <v>0</v>
      </c>
      <c r="J8" s="283">
        <v>0</v>
      </c>
      <c r="K8" s="283">
        <v>0</v>
      </c>
      <c r="L8" s="286">
        <v>0</v>
      </c>
      <c r="M8" s="283">
        <v>73663</v>
      </c>
      <c r="N8" s="283">
        <v>1500</v>
      </c>
      <c r="O8" s="283">
        <v>0</v>
      </c>
      <c r="P8" s="283">
        <v>5716</v>
      </c>
      <c r="Q8" s="286">
        <v>80879</v>
      </c>
      <c r="R8" s="283">
        <v>0</v>
      </c>
      <c r="S8" s="283">
        <v>0</v>
      </c>
      <c r="T8" s="283">
        <v>0</v>
      </c>
      <c r="U8" s="283">
        <v>0</v>
      </c>
      <c r="V8" s="286">
        <v>0</v>
      </c>
      <c r="W8" s="285">
        <v>109976</v>
      </c>
    </row>
    <row r="9" spans="1:24" x14ac:dyDescent="0.2">
      <c r="A9" s="4" t="s">
        <v>280</v>
      </c>
      <c r="B9" s="12" t="s">
        <v>279</v>
      </c>
      <c r="C9" s="283">
        <v>2272879</v>
      </c>
      <c r="D9" s="283">
        <v>110407</v>
      </c>
      <c r="E9" s="283">
        <v>133408</v>
      </c>
      <c r="F9" s="283">
        <v>173300</v>
      </c>
      <c r="G9" s="286">
        <v>2689994</v>
      </c>
      <c r="H9" s="283">
        <v>0</v>
      </c>
      <c r="I9" s="283">
        <v>0</v>
      </c>
      <c r="J9" s="283">
        <v>0</v>
      </c>
      <c r="K9" s="283">
        <v>0</v>
      </c>
      <c r="L9" s="286">
        <v>0</v>
      </c>
      <c r="M9" s="283">
        <v>158268</v>
      </c>
      <c r="N9" s="283">
        <v>7688</v>
      </c>
      <c r="O9" s="283">
        <v>9290</v>
      </c>
      <c r="P9" s="283">
        <v>12067</v>
      </c>
      <c r="Q9" s="286">
        <v>187313</v>
      </c>
      <c r="R9" s="283">
        <v>0</v>
      </c>
      <c r="S9" s="283">
        <v>0</v>
      </c>
      <c r="T9" s="283">
        <v>0</v>
      </c>
      <c r="U9" s="283">
        <v>0</v>
      </c>
      <c r="V9" s="286">
        <v>0</v>
      </c>
      <c r="W9" s="285">
        <v>2877307</v>
      </c>
    </row>
    <row r="10" spans="1:24" x14ac:dyDescent="0.2">
      <c r="A10" s="4" t="s">
        <v>276</v>
      </c>
      <c r="B10" s="12" t="s">
        <v>275</v>
      </c>
      <c r="C10" s="283">
        <v>696987</v>
      </c>
      <c r="D10" s="283">
        <v>0</v>
      </c>
      <c r="E10" s="283">
        <v>31621</v>
      </c>
      <c r="F10" s="283">
        <v>59329</v>
      </c>
      <c r="G10" s="286">
        <v>787937</v>
      </c>
      <c r="H10" s="283">
        <v>0</v>
      </c>
      <c r="I10" s="283">
        <v>0</v>
      </c>
      <c r="J10" s="283">
        <v>0</v>
      </c>
      <c r="K10" s="283">
        <v>0</v>
      </c>
      <c r="L10" s="286">
        <v>0</v>
      </c>
      <c r="M10" s="283">
        <v>195548</v>
      </c>
      <c r="N10" s="283">
        <v>0</v>
      </c>
      <c r="O10" s="283">
        <v>12068</v>
      </c>
      <c r="P10" s="283">
        <v>16481</v>
      </c>
      <c r="Q10" s="286">
        <v>224097</v>
      </c>
      <c r="R10" s="283">
        <v>462</v>
      </c>
      <c r="S10" s="283">
        <v>0</v>
      </c>
      <c r="T10" s="283">
        <v>1</v>
      </c>
      <c r="U10" s="283">
        <v>43</v>
      </c>
      <c r="V10" s="286">
        <v>506</v>
      </c>
      <c r="W10" s="285">
        <v>1012540</v>
      </c>
    </row>
    <row r="11" spans="1:24" x14ac:dyDescent="0.2">
      <c r="A11" s="4" t="s">
        <v>273</v>
      </c>
      <c r="B11" s="12" t="s">
        <v>272</v>
      </c>
      <c r="C11" s="283">
        <v>540704</v>
      </c>
      <c r="D11" s="283">
        <v>0</v>
      </c>
      <c r="E11" s="283">
        <v>0</v>
      </c>
      <c r="F11" s="283">
        <v>43823</v>
      </c>
      <c r="G11" s="286">
        <v>584527</v>
      </c>
      <c r="H11" s="283">
        <v>0</v>
      </c>
      <c r="I11" s="283">
        <v>0</v>
      </c>
      <c r="J11" s="283">
        <v>0</v>
      </c>
      <c r="K11" s="283">
        <v>0</v>
      </c>
      <c r="L11" s="286">
        <v>0</v>
      </c>
      <c r="M11" s="283">
        <v>177321</v>
      </c>
      <c r="N11" s="283">
        <v>0</v>
      </c>
      <c r="O11" s="283">
        <v>0</v>
      </c>
      <c r="P11" s="283">
        <v>21491</v>
      </c>
      <c r="Q11" s="286">
        <v>198812</v>
      </c>
      <c r="R11" s="283">
        <v>0</v>
      </c>
      <c r="S11" s="283">
        <v>0</v>
      </c>
      <c r="T11" s="283">
        <v>0</v>
      </c>
      <c r="U11" s="283">
        <v>0</v>
      </c>
      <c r="V11" s="286">
        <v>0</v>
      </c>
      <c r="W11" s="285">
        <v>783339</v>
      </c>
    </row>
    <row r="12" spans="1:24" x14ac:dyDescent="0.2">
      <c r="A12" s="4" t="s">
        <v>270</v>
      </c>
      <c r="B12" s="12" t="s">
        <v>269</v>
      </c>
      <c r="C12" s="283">
        <v>138271</v>
      </c>
      <c r="D12" s="283">
        <v>0</v>
      </c>
      <c r="E12" s="283">
        <v>1900</v>
      </c>
      <c r="F12" s="283">
        <v>10977</v>
      </c>
      <c r="G12" s="286">
        <v>151148</v>
      </c>
      <c r="H12" s="283">
        <v>0</v>
      </c>
      <c r="I12" s="283">
        <v>0</v>
      </c>
      <c r="J12" s="283">
        <v>0</v>
      </c>
      <c r="K12" s="283">
        <v>0</v>
      </c>
      <c r="L12" s="286">
        <v>0</v>
      </c>
      <c r="M12" s="283">
        <v>25060</v>
      </c>
      <c r="N12" s="283">
        <v>0</v>
      </c>
      <c r="O12" s="283">
        <v>0</v>
      </c>
      <c r="P12" s="283">
        <v>1535</v>
      </c>
      <c r="Q12" s="286">
        <v>26595</v>
      </c>
      <c r="R12" s="283">
        <v>0</v>
      </c>
      <c r="S12" s="283">
        <v>0</v>
      </c>
      <c r="T12" s="283">
        <v>0</v>
      </c>
      <c r="U12" s="283">
        <v>0</v>
      </c>
      <c r="V12" s="286">
        <v>0</v>
      </c>
      <c r="W12" s="285">
        <v>177743</v>
      </c>
    </row>
    <row r="13" spans="1:24" x14ac:dyDescent="0.2">
      <c r="A13" s="4" t="s">
        <v>267</v>
      </c>
      <c r="B13" s="12" t="s">
        <v>266</v>
      </c>
      <c r="C13" s="283">
        <v>5303107</v>
      </c>
      <c r="D13" s="283">
        <v>148108</v>
      </c>
      <c r="E13" s="283">
        <v>2062275</v>
      </c>
      <c r="F13" s="283">
        <v>405102</v>
      </c>
      <c r="G13" s="286">
        <v>7918592</v>
      </c>
      <c r="H13" s="283">
        <v>123258</v>
      </c>
      <c r="I13" s="283">
        <v>0</v>
      </c>
      <c r="J13" s="283">
        <v>46633</v>
      </c>
      <c r="K13" s="283">
        <v>0</v>
      </c>
      <c r="L13" s="286">
        <v>169891</v>
      </c>
      <c r="M13" s="283">
        <v>1101331</v>
      </c>
      <c r="N13" s="283">
        <v>120624</v>
      </c>
      <c r="O13" s="283">
        <v>599693</v>
      </c>
      <c r="P13" s="283">
        <v>82219</v>
      </c>
      <c r="Q13" s="286">
        <v>1903867</v>
      </c>
      <c r="R13" s="283">
        <v>0</v>
      </c>
      <c r="S13" s="283">
        <v>0</v>
      </c>
      <c r="T13" s="283">
        <v>0</v>
      </c>
      <c r="U13" s="283">
        <v>0</v>
      </c>
      <c r="V13" s="286">
        <v>0</v>
      </c>
      <c r="W13" s="285">
        <v>9992350</v>
      </c>
    </row>
    <row r="14" spans="1:24" x14ac:dyDescent="0.2">
      <c r="A14" s="4" t="s">
        <v>263</v>
      </c>
      <c r="B14" s="12" t="s">
        <v>262</v>
      </c>
      <c r="C14" s="283">
        <v>600123</v>
      </c>
      <c r="D14" s="283">
        <v>0</v>
      </c>
      <c r="E14" s="283">
        <v>42017</v>
      </c>
      <c r="F14" s="283">
        <v>62164</v>
      </c>
      <c r="G14" s="286">
        <v>704304</v>
      </c>
      <c r="H14" s="283">
        <v>0</v>
      </c>
      <c r="I14" s="283">
        <v>0</v>
      </c>
      <c r="J14" s="283">
        <v>0</v>
      </c>
      <c r="K14" s="283">
        <v>0</v>
      </c>
      <c r="L14" s="286">
        <v>0</v>
      </c>
      <c r="M14" s="283">
        <v>151546</v>
      </c>
      <c r="N14" s="283">
        <v>0</v>
      </c>
      <c r="O14" s="283">
        <v>14064</v>
      </c>
      <c r="P14" s="283">
        <v>15439</v>
      </c>
      <c r="Q14" s="286">
        <v>181049</v>
      </c>
      <c r="R14" s="283">
        <v>0</v>
      </c>
      <c r="S14" s="283">
        <v>0</v>
      </c>
      <c r="T14" s="283">
        <v>0</v>
      </c>
      <c r="U14" s="283">
        <v>0</v>
      </c>
      <c r="V14" s="286">
        <v>0</v>
      </c>
      <c r="W14" s="285">
        <v>885353</v>
      </c>
    </row>
    <row r="15" spans="1:24" x14ac:dyDescent="0.2">
      <c r="A15" s="4" t="s">
        <v>260</v>
      </c>
      <c r="B15" s="12" t="s">
        <v>259</v>
      </c>
      <c r="C15" s="283">
        <v>607915</v>
      </c>
      <c r="D15" s="283">
        <v>17296</v>
      </c>
      <c r="E15" s="283">
        <v>64964</v>
      </c>
      <c r="F15" s="283">
        <v>46088</v>
      </c>
      <c r="G15" s="286">
        <v>736263</v>
      </c>
      <c r="H15" s="283">
        <v>0</v>
      </c>
      <c r="I15" s="283">
        <v>0</v>
      </c>
      <c r="J15" s="283">
        <v>0</v>
      </c>
      <c r="K15" s="283">
        <v>0</v>
      </c>
      <c r="L15" s="286">
        <v>0</v>
      </c>
      <c r="M15" s="283">
        <v>93384</v>
      </c>
      <c r="N15" s="283">
        <v>9338</v>
      </c>
      <c r="O15" s="283">
        <v>27330</v>
      </c>
      <c r="P15" s="283">
        <v>8930</v>
      </c>
      <c r="Q15" s="286">
        <v>138982</v>
      </c>
      <c r="R15" s="283">
        <v>0</v>
      </c>
      <c r="S15" s="283">
        <v>0</v>
      </c>
      <c r="T15" s="283">
        <v>0</v>
      </c>
      <c r="U15" s="283">
        <v>0</v>
      </c>
      <c r="V15" s="286">
        <v>0</v>
      </c>
      <c r="W15" s="285">
        <v>875245</v>
      </c>
    </row>
    <row r="16" spans="1:24" x14ac:dyDescent="0.2">
      <c r="A16" s="4" t="s">
        <v>257</v>
      </c>
      <c r="B16" s="12" t="s">
        <v>256</v>
      </c>
      <c r="C16" s="283">
        <v>179931</v>
      </c>
      <c r="D16" s="283">
        <v>0</v>
      </c>
      <c r="E16" s="283">
        <v>978</v>
      </c>
      <c r="F16" s="283">
        <v>11679</v>
      </c>
      <c r="G16" s="286">
        <v>192588</v>
      </c>
      <c r="H16" s="283">
        <v>0</v>
      </c>
      <c r="I16" s="283">
        <v>0</v>
      </c>
      <c r="J16" s="283">
        <v>0</v>
      </c>
      <c r="K16" s="283">
        <v>0</v>
      </c>
      <c r="L16" s="286">
        <v>0</v>
      </c>
      <c r="M16" s="283">
        <v>29165</v>
      </c>
      <c r="N16" s="283">
        <v>0</v>
      </c>
      <c r="O16" s="283">
        <v>362</v>
      </c>
      <c r="P16" s="283">
        <v>4317</v>
      </c>
      <c r="Q16" s="286">
        <v>33844</v>
      </c>
      <c r="R16" s="283">
        <v>0</v>
      </c>
      <c r="S16" s="283">
        <v>0</v>
      </c>
      <c r="T16" s="283">
        <v>0</v>
      </c>
      <c r="U16" s="283">
        <v>0</v>
      </c>
      <c r="V16" s="286">
        <v>0</v>
      </c>
      <c r="W16" s="285">
        <v>226432</v>
      </c>
    </row>
    <row r="17" spans="1:24" x14ac:dyDescent="0.2">
      <c r="A17" s="15" t="s">
        <v>254</v>
      </c>
      <c r="B17" s="12" t="s">
        <v>253</v>
      </c>
      <c r="C17" s="283">
        <v>342142</v>
      </c>
      <c r="D17" s="283">
        <v>3310</v>
      </c>
      <c r="E17" s="283">
        <v>0</v>
      </c>
      <c r="F17" s="283">
        <v>25802</v>
      </c>
      <c r="G17" s="286">
        <v>371254</v>
      </c>
      <c r="H17" s="283">
        <v>0</v>
      </c>
      <c r="I17" s="283">
        <v>0</v>
      </c>
      <c r="J17" s="283">
        <v>0</v>
      </c>
      <c r="K17" s="283">
        <v>0</v>
      </c>
      <c r="L17" s="286">
        <v>0</v>
      </c>
      <c r="M17" s="283">
        <v>78057</v>
      </c>
      <c r="N17" s="283">
        <v>1383</v>
      </c>
      <c r="O17" s="283">
        <v>0</v>
      </c>
      <c r="P17" s="283">
        <v>8370</v>
      </c>
      <c r="Q17" s="286">
        <v>87810</v>
      </c>
      <c r="R17" s="283">
        <v>0</v>
      </c>
      <c r="S17" s="283">
        <v>0</v>
      </c>
      <c r="T17" s="283">
        <v>0</v>
      </c>
      <c r="U17" s="283">
        <v>0</v>
      </c>
      <c r="V17" s="286">
        <v>0</v>
      </c>
      <c r="W17" s="285">
        <v>459064</v>
      </c>
    </row>
    <row r="18" spans="1:24" x14ac:dyDescent="0.2">
      <c r="A18" s="15" t="s">
        <v>251</v>
      </c>
      <c r="B18" s="12" t="s">
        <v>250</v>
      </c>
      <c r="C18" s="283">
        <v>246426</v>
      </c>
      <c r="D18" s="283">
        <v>772</v>
      </c>
      <c r="E18" s="283">
        <v>0</v>
      </c>
      <c r="F18" s="283">
        <v>20331</v>
      </c>
      <c r="G18" s="286">
        <v>267529</v>
      </c>
      <c r="H18" s="283">
        <v>0</v>
      </c>
      <c r="I18" s="283">
        <v>0</v>
      </c>
      <c r="J18" s="283">
        <v>0</v>
      </c>
      <c r="K18" s="283">
        <v>0</v>
      </c>
      <c r="L18" s="286">
        <v>0</v>
      </c>
      <c r="M18" s="283">
        <v>114197</v>
      </c>
      <c r="N18" s="283">
        <v>2760</v>
      </c>
      <c r="O18" s="283">
        <v>0</v>
      </c>
      <c r="P18" s="283">
        <v>8944</v>
      </c>
      <c r="Q18" s="286">
        <v>125901</v>
      </c>
      <c r="R18" s="283">
        <v>0</v>
      </c>
      <c r="S18" s="283">
        <v>0</v>
      </c>
      <c r="T18" s="283">
        <v>0</v>
      </c>
      <c r="U18" s="283">
        <v>0</v>
      </c>
      <c r="V18" s="286">
        <v>0</v>
      </c>
      <c r="W18" s="285">
        <v>393430</v>
      </c>
    </row>
    <row r="19" spans="1:24" x14ac:dyDescent="0.2">
      <c r="A19" s="15" t="s">
        <v>248</v>
      </c>
      <c r="B19" s="12" t="s">
        <v>247</v>
      </c>
      <c r="C19" s="283">
        <v>373150</v>
      </c>
      <c r="D19" s="283">
        <v>0</v>
      </c>
      <c r="E19" s="283">
        <v>0</v>
      </c>
      <c r="F19" s="283">
        <v>2044</v>
      </c>
      <c r="G19" s="286">
        <v>375194</v>
      </c>
      <c r="H19" s="283">
        <v>0</v>
      </c>
      <c r="I19" s="283">
        <v>0</v>
      </c>
      <c r="J19" s="283">
        <v>0</v>
      </c>
      <c r="K19" s="283">
        <v>0</v>
      </c>
      <c r="L19" s="286">
        <v>0</v>
      </c>
      <c r="M19" s="283">
        <v>63578</v>
      </c>
      <c r="N19" s="283">
        <v>0</v>
      </c>
      <c r="O19" s="283">
        <v>0</v>
      </c>
      <c r="P19" s="283">
        <v>1254</v>
      </c>
      <c r="Q19" s="286">
        <v>64832</v>
      </c>
      <c r="R19" s="283">
        <v>0</v>
      </c>
      <c r="S19" s="283">
        <v>0</v>
      </c>
      <c r="T19" s="283">
        <v>0</v>
      </c>
      <c r="U19" s="283">
        <v>0</v>
      </c>
      <c r="V19" s="286">
        <v>0</v>
      </c>
      <c r="W19" s="285">
        <v>440026</v>
      </c>
    </row>
    <row r="20" spans="1:24" x14ac:dyDescent="0.2">
      <c r="A20" s="15" t="s">
        <v>245</v>
      </c>
      <c r="B20" s="12" t="s">
        <v>244</v>
      </c>
      <c r="C20" s="283">
        <v>0</v>
      </c>
      <c r="D20" s="283">
        <v>0</v>
      </c>
      <c r="E20" s="283">
        <v>0</v>
      </c>
      <c r="F20" s="283">
        <v>0</v>
      </c>
      <c r="G20" s="286">
        <v>0</v>
      </c>
      <c r="H20" s="283">
        <v>0</v>
      </c>
      <c r="I20" s="283">
        <v>0</v>
      </c>
      <c r="J20" s="283">
        <v>0</v>
      </c>
      <c r="K20" s="283">
        <v>0</v>
      </c>
      <c r="L20" s="286">
        <v>0</v>
      </c>
      <c r="M20" s="283">
        <v>0</v>
      </c>
      <c r="N20" s="283">
        <v>0</v>
      </c>
      <c r="O20" s="283">
        <v>0</v>
      </c>
      <c r="P20" s="283">
        <v>0</v>
      </c>
      <c r="Q20" s="286">
        <v>0</v>
      </c>
      <c r="R20" s="283">
        <v>0</v>
      </c>
      <c r="S20" s="283">
        <v>0</v>
      </c>
      <c r="T20" s="283">
        <v>0</v>
      </c>
      <c r="U20" s="283">
        <v>0</v>
      </c>
      <c r="V20" s="286">
        <v>0</v>
      </c>
      <c r="W20" s="285">
        <v>0</v>
      </c>
    </row>
    <row r="21" spans="1:24" x14ac:dyDescent="0.2">
      <c r="A21" s="15" t="s">
        <v>242</v>
      </c>
      <c r="B21" s="12" t="s">
        <v>241</v>
      </c>
      <c r="C21" s="283">
        <v>187516</v>
      </c>
      <c r="D21" s="283">
        <v>0</v>
      </c>
      <c r="E21" s="283">
        <v>5612</v>
      </c>
      <c r="F21" s="283">
        <v>15692</v>
      </c>
      <c r="G21" s="286">
        <v>208820</v>
      </c>
      <c r="H21" s="283">
        <v>21909</v>
      </c>
      <c r="I21" s="283">
        <v>0</v>
      </c>
      <c r="J21" s="283">
        <v>0</v>
      </c>
      <c r="K21" s="283">
        <v>2448</v>
      </c>
      <c r="L21" s="286">
        <v>24357</v>
      </c>
      <c r="M21" s="283">
        <v>76525</v>
      </c>
      <c r="N21" s="283">
        <v>0</v>
      </c>
      <c r="O21" s="283">
        <v>4988</v>
      </c>
      <c r="P21" s="283">
        <v>5904</v>
      </c>
      <c r="Q21" s="286">
        <v>87417</v>
      </c>
      <c r="R21" s="283">
        <v>0</v>
      </c>
      <c r="S21" s="283">
        <v>0</v>
      </c>
      <c r="T21" s="283">
        <v>0</v>
      </c>
      <c r="U21" s="283">
        <v>0</v>
      </c>
      <c r="V21" s="286">
        <v>0</v>
      </c>
      <c r="W21" s="285">
        <v>320594</v>
      </c>
    </row>
    <row r="22" spans="1:24" x14ac:dyDescent="0.2">
      <c r="A22" s="15" t="s">
        <v>239</v>
      </c>
      <c r="B22" s="12" t="s">
        <v>238</v>
      </c>
      <c r="C22" s="283">
        <v>84024</v>
      </c>
      <c r="D22" s="283">
        <v>0</v>
      </c>
      <c r="E22" s="283">
        <v>0</v>
      </c>
      <c r="F22" s="283">
        <v>6428</v>
      </c>
      <c r="G22" s="286">
        <v>90452</v>
      </c>
      <c r="H22" s="283">
        <v>0</v>
      </c>
      <c r="I22" s="283">
        <v>0</v>
      </c>
      <c r="J22" s="283">
        <v>0</v>
      </c>
      <c r="K22" s="283">
        <v>0</v>
      </c>
      <c r="L22" s="286">
        <v>0</v>
      </c>
      <c r="M22" s="283">
        <v>35458</v>
      </c>
      <c r="N22" s="283">
        <v>0</v>
      </c>
      <c r="O22" s="283">
        <v>0</v>
      </c>
      <c r="P22" s="283">
        <v>1885</v>
      </c>
      <c r="Q22" s="286">
        <v>37343</v>
      </c>
      <c r="R22" s="283">
        <v>0</v>
      </c>
      <c r="S22" s="283">
        <v>0</v>
      </c>
      <c r="T22" s="283">
        <v>0</v>
      </c>
      <c r="U22" s="283">
        <v>0</v>
      </c>
      <c r="V22" s="286">
        <v>0</v>
      </c>
      <c r="W22" s="285">
        <v>127795</v>
      </c>
    </row>
    <row r="23" spans="1:24" x14ac:dyDescent="0.2">
      <c r="A23" s="15" t="s">
        <v>236</v>
      </c>
      <c r="B23" s="12" t="s">
        <v>235</v>
      </c>
      <c r="C23" s="283">
        <v>237484</v>
      </c>
      <c r="D23" s="283">
        <v>0</v>
      </c>
      <c r="E23" s="283">
        <v>0</v>
      </c>
      <c r="F23" s="283">
        <v>19122</v>
      </c>
      <c r="G23" s="286">
        <v>256606</v>
      </c>
      <c r="H23" s="283">
        <v>0</v>
      </c>
      <c r="I23" s="283">
        <v>0</v>
      </c>
      <c r="J23" s="283">
        <v>0</v>
      </c>
      <c r="K23" s="283">
        <v>0</v>
      </c>
      <c r="L23" s="286">
        <v>0</v>
      </c>
      <c r="M23" s="283">
        <v>70650</v>
      </c>
      <c r="N23" s="283">
        <v>0</v>
      </c>
      <c r="O23" s="283">
        <v>27368</v>
      </c>
      <c r="P23" s="283">
        <v>5753</v>
      </c>
      <c r="Q23" s="286">
        <v>103771</v>
      </c>
      <c r="R23" s="283">
        <v>0</v>
      </c>
      <c r="S23" s="283">
        <v>0</v>
      </c>
      <c r="T23" s="283">
        <v>0</v>
      </c>
      <c r="U23" s="283">
        <v>0</v>
      </c>
      <c r="V23" s="286">
        <v>0</v>
      </c>
      <c r="W23" s="285">
        <v>360377</v>
      </c>
    </row>
    <row r="24" spans="1:24" x14ac:dyDescent="0.2">
      <c r="A24" s="4" t="s">
        <v>232</v>
      </c>
      <c r="B24" s="12" t="s">
        <v>231</v>
      </c>
      <c r="C24" s="283">
        <v>951133</v>
      </c>
      <c r="D24" s="283">
        <v>0</v>
      </c>
      <c r="E24" s="283">
        <v>41352</v>
      </c>
      <c r="F24" s="283">
        <v>70680</v>
      </c>
      <c r="G24" s="286">
        <v>1063165</v>
      </c>
      <c r="H24" s="283">
        <v>0</v>
      </c>
      <c r="I24" s="283">
        <v>0</v>
      </c>
      <c r="J24" s="283">
        <v>0</v>
      </c>
      <c r="K24" s="283">
        <v>0</v>
      </c>
      <c r="L24" s="286">
        <v>0</v>
      </c>
      <c r="M24" s="283">
        <v>241502</v>
      </c>
      <c r="N24" s="283">
        <v>0</v>
      </c>
      <c r="O24" s="283">
        <v>8241</v>
      </c>
      <c r="P24" s="283">
        <v>17994</v>
      </c>
      <c r="Q24" s="286">
        <v>267737</v>
      </c>
      <c r="R24" s="283">
        <v>0</v>
      </c>
      <c r="S24" s="283">
        <v>0</v>
      </c>
      <c r="T24" s="283">
        <v>0</v>
      </c>
      <c r="U24" s="283">
        <v>0</v>
      </c>
      <c r="V24" s="286">
        <v>0</v>
      </c>
      <c r="W24" s="285">
        <v>1330902</v>
      </c>
    </row>
    <row r="25" spans="1:24" x14ac:dyDescent="0.2">
      <c r="A25" s="4" t="s">
        <v>229</v>
      </c>
      <c r="B25" s="12" t="s">
        <v>228</v>
      </c>
      <c r="C25" s="283">
        <v>547</v>
      </c>
      <c r="D25" s="287">
        <v>0</v>
      </c>
      <c r="E25" s="287">
        <v>0</v>
      </c>
      <c r="F25" s="283">
        <v>195</v>
      </c>
      <c r="G25" s="286">
        <v>742</v>
      </c>
      <c r="H25" s="283">
        <v>0</v>
      </c>
      <c r="I25" s="283">
        <v>0</v>
      </c>
      <c r="J25" s="283">
        <v>0</v>
      </c>
      <c r="K25" s="283">
        <v>0</v>
      </c>
      <c r="L25" s="286">
        <v>0</v>
      </c>
      <c r="M25" s="283">
        <v>0</v>
      </c>
      <c r="N25" s="283">
        <v>0</v>
      </c>
      <c r="O25" s="283">
        <v>0</v>
      </c>
      <c r="P25" s="283">
        <v>0</v>
      </c>
      <c r="Q25" s="286">
        <v>0</v>
      </c>
      <c r="R25" s="283">
        <v>0</v>
      </c>
      <c r="S25" s="283">
        <v>0</v>
      </c>
      <c r="T25" s="283">
        <v>0</v>
      </c>
      <c r="U25" s="283">
        <v>0</v>
      </c>
      <c r="V25" s="286">
        <v>0</v>
      </c>
      <c r="W25" s="285">
        <v>742</v>
      </c>
    </row>
    <row r="26" spans="1:24" x14ac:dyDescent="0.2">
      <c r="A26" s="4" t="s">
        <v>225</v>
      </c>
      <c r="B26" s="12" t="s">
        <v>224</v>
      </c>
      <c r="C26" s="283">
        <v>436198</v>
      </c>
      <c r="D26" s="283">
        <v>0</v>
      </c>
      <c r="E26" s="283">
        <v>0</v>
      </c>
      <c r="F26" s="283">
        <v>44170</v>
      </c>
      <c r="G26" s="286">
        <v>480368</v>
      </c>
      <c r="H26" s="283">
        <v>0</v>
      </c>
      <c r="I26" s="283">
        <v>0</v>
      </c>
      <c r="J26" s="283">
        <v>0</v>
      </c>
      <c r="K26" s="283">
        <v>0</v>
      </c>
      <c r="L26" s="286">
        <v>0</v>
      </c>
      <c r="M26" s="283">
        <v>123132</v>
      </c>
      <c r="N26" s="283">
        <v>0</v>
      </c>
      <c r="O26" s="283">
        <v>0</v>
      </c>
      <c r="P26" s="283">
        <v>26493</v>
      </c>
      <c r="Q26" s="286">
        <v>149625</v>
      </c>
      <c r="R26" s="283">
        <v>0</v>
      </c>
      <c r="S26" s="283">
        <v>0</v>
      </c>
      <c r="T26" s="283">
        <v>0</v>
      </c>
      <c r="U26" s="283">
        <v>0</v>
      </c>
      <c r="V26" s="286">
        <v>0</v>
      </c>
      <c r="W26" s="285">
        <v>629993</v>
      </c>
    </row>
    <row r="27" spans="1:24" x14ac:dyDescent="0.2">
      <c r="A27" s="4" t="s">
        <v>221</v>
      </c>
      <c r="B27" s="12" t="s">
        <v>220</v>
      </c>
      <c r="C27" s="283">
        <v>56387</v>
      </c>
      <c r="D27" s="283">
        <v>0</v>
      </c>
      <c r="E27" s="283">
        <v>0</v>
      </c>
      <c r="F27" s="283">
        <v>4332</v>
      </c>
      <c r="G27" s="286">
        <v>60719</v>
      </c>
      <c r="H27" s="283">
        <v>0</v>
      </c>
      <c r="I27" s="283">
        <v>0</v>
      </c>
      <c r="J27" s="283">
        <v>0</v>
      </c>
      <c r="K27" s="283">
        <v>0</v>
      </c>
      <c r="L27" s="286">
        <v>0</v>
      </c>
      <c r="M27" s="283">
        <v>18679</v>
      </c>
      <c r="N27" s="283">
        <v>0</v>
      </c>
      <c r="O27" s="283">
        <v>0</v>
      </c>
      <c r="P27" s="283">
        <v>2378</v>
      </c>
      <c r="Q27" s="286">
        <v>21057</v>
      </c>
      <c r="R27" s="283">
        <v>0</v>
      </c>
      <c r="S27" s="283">
        <v>0</v>
      </c>
      <c r="T27" s="283">
        <v>0</v>
      </c>
      <c r="U27" s="283">
        <v>0</v>
      </c>
      <c r="V27" s="286">
        <v>0</v>
      </c>
      <c r="W27" s="285">
        <v>81776</v>
      </c>
      <c r="X27" s="128"/>
    </row>
    <row r="28" spans="1:24" x14ac:dyDescent="0.2">
      <c r="A28" s="4" t="s">
        <v>217</v>
      </c>
      <c r="B28" s="12" t="s">
        <v>216</v>
      </c>
      <c r="C28" s="283">
        <v>704570</v>
      </c>
      <c r="D28" s="283">
        <v>3500</v>
      </c>
      <c r="E28" s="283">
        <v>27893</v>
      </c>
      <c r="F28" s="283">
        <v>53026</v>
      </c>
      <c r="G28" s="286">
        <v>788989</v>
      </c>
      <c r="H28" s="283">
        <v>0</v>
      </c>
      <c r="I28" s="283">
        <v>0</v>
      </c>
      <c r="J28" s="283">
        <v>0</v>
      </c>
      <c r="K28" s="283">
        <v>0</v>
      </c>
      <c r="L28" s="286">
        <v>0</v>
      </c>
      <c r="M28" s="283">
        <v>228363</v>
      </c>
      <c r="N28" s="283">
        <v>6329</v>
      </c>
      <c r="O28" s="283">
        <v>10537</v>
      </c>
      <c r="P28" s="283">
        <v>22016</v>
      </c>
      <c r="Q28" s="286">
        <v>267245</v>
      </c>
      <c r="R28" s="283">
        <v>0</v>
      </c>
      <c r="S28" s="283">
        <v>0</v>
      </c>
      <c r="T28" s="283">
        <v>0</v>
      </c>
      <c r="U28" s="283">
        <v>0</v>
      </c>
      <c r="V28" s="286">
        <v>0</v>
      </c>
      <c r="W28" s="285">
        <v>1056234</v>
      </c>
    </row>
    <row r="29" spans="1:24" x14ac:dyDescent="0.2">
      <c r="A29" s="4" t="s">
        <v>214</v>
      </c>
      <c r="B29" s="12" t="s">
        <v>213</v>
      </c>
      <c r="C29" s="283">
        <v>446441</v>
      </c>
      <c r="D29" s="283">
        <v>8282</v>
      </c>
      <c r="E29" s="283">
        <v>23242</v>
      </c>
      <c r="F29" s="283">
        <v>45443</v>
      </c>
      <c r="G29" s="286">
        <v>523408</v>
      </c>
      <c r="H29" s="283">
        <v>0</v>
      </c>
      <c r="I29" s="283">
        <v>0</v>
      </c>
      <c r="J29" s="283">
        <v>0</v>
      </c>
      <c r="K29" s="283">
        <v>0</v>
      </c>
      <c r="L29" s="286">
        <v>0</v>
      </c>
      <c r="M29" s="283">
        <v>260851</v>
      </c>
      <c r="N29" s="283">
        <v>6013</v>
      </c>
      <c r="O29" s="283">
        <v>2443</v>
      </c>
      <c r="P29" s="283">
        <v>21682</v>
      </c>
      <c r="Q29" s="286">
        <v>290989</v>
      </c>
      <c r="R29" s="283">
        <v>0</v>
      </c>
      <c r="S29" s="283">
        <v>0</v>
      </c>
      <c r="T29" s="283">
        <v>0</v>
      </c>
      <c r="U29" s="283">
        <v>0</v>
      </c>
      <c r="V29" s="286">
        <v>0</v>
      </c>
      <c r="W29" s="285">
        <v>814397</v>
      </c>
    </row>
    <row r="30" spans="1:24" x14ac:dyDescent="0.2">
      <c r="A30" s="4" t="s">
        <v>210</v>
      </c>
      <c r="B30" s="12" t="s">
        <v>209</v>
      </c>
      <c r="C30" s="283">
        <v>0</v>
      </c>
      <c r="D30" s="283">
        <v>0</v>
      </c>
      <c r="E30" s="283">
        <v>0</v>
      </c>
      <c r="F30" s="283">
        <v>0</v>
      </c>
      <c r="G30" s="286">
        <v>0</v>
      </c>
      <c r="H30" s="283">
        <v>0</v>
      </c>
      <c r="I30" s="283">
        <v>0</v>
      </c>
      <c r="J30" s="283">
        <v>0</v>
      </c>
      <c r="K30" s="283">
        <v>0</v>
      </c>
      <c r="L30" s="286">
        <v>0</v>
      </c>
      <c r="M30" s="283">
        <v>12500</v>
      </c>
      <c r="N30" s="283">
        <v>0</v>
      </c>
      <c r="O30" s="283">
        <v>0</v>
      </c>
      <c r="P30" s="283">
        <v>4112</v>
      </c>
      <c r="Q30" s="286">
        <v>16612</v>
      </c>
      <c r="R30" s="283">
        <v>0</v>
      </c>
      <c r="S30" s="283">
        <v>0</v>
      </c>
      <c r="T30" s="283">
        <v>0</v>
      </c>
      <c r="U30" s="283">
        <v>0</v>
      </c>
      <c r="V30" s="286">
        <v>0</v>
      </c>
      <c r="W30" s="285">
        <v>16612</v>
      </c>
    </row>
    <row r="31" spans="1:24" x14ac:dyDescent="0.2">
      <c r="A31" s="4" t="s">
        <v>207</v>
      </c>
      <c r="B31" s="12" t="s">
        <v>206</v>
      </c>
      <c r="C31" s="283">
        <v>296906</v>
      </c>
      <c r="D31" s="283">
        <v>0</v>
      </c>
      <c r="E31" s="283">
        <v>16151</v>
      </c>
      <c r="F31" s="283">
        <v>27568</v>
      </c>
      <c r="G31" s="286">
        <v>340625</v>
      </c>
      <c r="H31" s="283">
        <v>0</v>
      </c>
      <c r="I31" s="283">
        <v>0</v>
      </c>
      <c r="J31" s="283">
        <v>0</v>
      </c>
      <c r="K31" s="283">
        <v>0</v>
      </c>
      <c r="L31" s="286">
        <v>0</v>
      </c>
      <c r="M31" s="283">
        <v>169942</v>
      </c>
      <c r="N31" s="283">
        <v>0</v>
      </c>
      <c r="O31" s="283">
        <v>8508</v>
      </c>
      <c r="P31" s="283">
        <v>15802</v>
      </c>
      <c r="Q31" s="286">
        <v>194252</v>
      </c>
      <c r="R31" s="283">
        <v>0</v>
      </c>
      <c r="S31" s="283">
        <v>0</v>
      </c>
      <c r="T31" s="283">
        <v>0</v>
      </c>
      <c r="U31" s="283">
        <v>0</v>
      </c>
      <c r="V31" s="286">
        <v>0</v>
      </c>
      <c r="W31" s="285">
        <v>534877</v>
      </c>
    </row>
    <row r="32" spans="1:24" x14ac:dyDescent="0.2">
      <c r="A32" s="4" t="s">
        <v>204</v>
      </c>
      <c r="B32" s="12" t="s">
        <v>203</v>
      </c>
      <c r="C32" s="283">
        <v>2706534</v>
      </c>
      <c r="D32" s="283">
        <v>52642</v>
      </c>
      <c r="E32" s="283">
        <v>127079</v>
      </c>
      <c r="F32" s="283">
        <v>219774</v>
      </c>
      <c r="G32" s="286">
        <v>3106029</v>
      </c>
      <c r="H32" s="283">
        <v>829</v>
      </c>
      <c r="I32" s="283">
        <v>0</v>
      </c>
      <c r="J32" s="283">
        <v>0</v>
      </c>
      <c r="K32" s="283">
        <v>0</v>
      </c>
      <c r="L32" s="286">
        <v>829</v>
      </c>
      <c r="M32" s="283">
        <v>487956</v>
      </c>
      <c r="N32" s="283">
        <v>0</v>
      </c>
      <c r="O32" s="283">
        <v>6607</v>
      </c>
      <c r="P32" s="283">
        <v>39399</v>
      </c>
      <c r="Q32" s="286">
        <v>533962</v>
      </c>
      <c r="R32" s="283">
        <v>0</v>
      </c>
      <c r="S32" s="283">
        <v>0</v>
      </c>
      <c r="T32" s="283">
        <v>0</v>
      </c>
      <c r="U32" s="283">
        <v>0</v>
      </c>
      <c r="V32" s="286">
        <v>0</v>
      </c>
      <c r="W32" s="285">
        <v>3640820</v>
      </c>
    </row>
    <row r="33" spans="1:23" x14ac:dyDescent="0.2">
      <c r="A33" s="4" t="s">
        <v>200</v>
      </c>
      <c r="B33" s="12" t="s">
        <v>199</v>
      </c>
      <c r="C33" s="283">
        <v>974350</v>
      </c>
      <c r="D33" s="283">
        <v>16357</v>
      </c>
      <c r="E33" s="283">
        <v>42820</v>
      </c>
      <c r="F33" s="283">
        <v>232709</v>
      </c>
      <c r="G33" s="286">
        <v>1266236</v>
      </c>
      <c r="H33" s="283">
        <v>0</v>
      </c>
      <c r="I33" s="283">
        <v>0</v>
      </c>
      <c r="J33" s="283">
        <v>0</v>
      </c>
      <c r="K33" s="283">
        <v>0</v>
      </c>
      <c r="L33" s="286">
        <v>0</v>
      </c>
      <c r="M33" s="283">
        <v>262749</v>
      </c>
      <c r="N33" s="283">
        <v>7483</v>
      </c>
      <c r="O33" s="283">
        <v>49176</v>
      </c>
      <c r="P33" s="283">
        <v>64810</v>
      </c>
      <c r="Q33" s="286">
        <v>384218</v>
      </c>
      <c r="R33" s="283">
        <v>0</v>
      </c>
      <c r="S33" s="283">
        <v>0</v>
      </c>
      <c r="T33" s="283">
        <v>0</v>
      </c>
      <c r="U33" s="283">
        <v>0</v>
      </c>
      <c r="V33" s="286">
        <v>0</v>
      </c>
      <c r="W33" s="285">
        <v>1650454</v>
      </c>
    </row>
    <row r="34" spans="1:23" x14ac:dyDescent="0.2">
      <c r="A34" s="4" t="s">
        <v>196</v>
      </c>
      <c r="B34" s="12" t="s">
        <v>195</v>
      </c>
      <c r="C34" s="283">
        <v>0</v>
      </c>
      <c r="D34" s="283">
        <v>0</v>
      </c>
      <c r="E34" s="283">
        <v>0</v>
      </c>
      <c r="F34" s="283">
        <v>0</v>
      </c>
      <c r="G34" s="286">
        <v>0</v>
      </c>
      <c r="H34" s="283">
        <v>0</v>
      </c>
      <c r="I34" s="283">
        <v>0</v>
      </c>
      <c r="J34" s="283">
        <v>0</v>
      </c>
      <c r="K34" s="283">
        <v>0</v>
      </c>
      <c r="L34" s="286">
        <v>0</v>
      </c>
      <c r="M34" s="283">
        <v>40032</v>
      </c>
      <c r="N34" s="283">
        <v>0</v>
      </c>
      <c r="O34" s="283">
        <v>650</v>
      </c>
      <c r="P34" s="283">
        <v>3482</v>
      </c>
      <c r="Q34" s="286">
        <v>44164</v>
      </c>
      <c r="R34" s="283">
        <v>0</v>
      </c>
      <c r="S34" s="283">
        <v>0</v>
      </c>
      <c r="T34" s="283">
        <v>0</v>
      </c>
      <c r="U34" s="283">
        <v>0</v>
      </c>
      <c r="V34" s="286">
        <v>0</v>
      </c>
      <c r="W34" s="285">
        <v>44164</v>
      </c>
    </row>
    <row r="35" spans="1:23" x14ac:dyDescent="0.2">
      <c r="A35" s="4" t="s">
        <v>193</v>
      </c>
      <c r="B35" s="12" t="s">
        <v>395</v>
      </c>
      <c r="C35" s="283">
        <v>0</v>
      </c>
      <c r="D35" s="283">
        <v>0</v>
      </c>
      <c r="E35" s="283">
        <v>0</v>
      </c>
      <c r="F35" s="283">
        <v>0</v>
      </c>
      <c r="G35" s="286">
        <v>0</v>
      </c>
      <c r="H35" s="283">
        <v>0</v>
      </c>
      <c r="I35" s="283">
        <v>0</v>
      </c>
      <c r="J35" s="283">
        <v>0</v>
      </c>
      <c r="K35" s="283">
        <v>0</v>
      </c>
      <c r="L35" s="286">
        <v>0</v>
      </c>
      <c r="M35" s="283">
        <v>0</v>
      </c>
      <c r="N35" s="283">
        <v>0</v>
      </c>
      <c r="O35" s="283">
        <v>0</v>
      </c>
      <c r="P35" s="283">
        <v>0</v>
      </c>
      <c r="Q35" s="286">
        <v>0</v>
      </c>
      <c r="R35" s="283">
        <v>0</v>
      </c>
      <c r="S35" s="283">
        <v>0</v>
      </c>
      <c r="T35" s="283">
        <v>0</v>
      </c>
      <c r="U35" s="283">
        <v>0</v>
      </c>
      <c r="V35" s="286">
        <v>0</v>
      </c>
      <c r="W35" s="285">
        <v>0</v>
      </c>
    </row>
    <row r="36" spans="1:23" x14ac:dyDescent="0.2">
      <c r="A36" s="4" t="s">
        <v>189</v>
      </c>
      <c r="B36" s="12" t="s">
        <v>188</v>
      </c>
      <c r="C36" s="283">
        <v>84626</v>
      </c>
      <c r="D36" s="283">
        <v>0</v>
      </c>
      <c r="E36" s="283">
        <v>0</v>
      </c>
      <c r="F36" s="283">
        <v>6420</v>
      </c>
      <c r="G36" s="286">
        <v>91046</v>
      </c>
      <c r="H36" s="283">
        <v>0</v>
      </c>
      <c r="I36" s="283">
        <v>0</v>
      </c>
      <c r="J36" s="283">
        <v>0</v>
      </c>
      <c r="K36" s="283">
        <v>0</v>
      </c>
      <c r="L36" s="286">
        <v>0</v>
      </c>
      <c r="M36" s="283">
        <v>42822</v>
      </c>
      <c r="N36" s="283">
        <v>0</v>
      </c>
      <c r="O36" s="283">
        <v>0</v>
      </c>
      <c r="P36" s="283">
        <v>3350</v>
      </c>
      <c r="Q36" s="286">
        <v>46172</v>
      </c>
      <c r="R36" s="283">
        <v>0</v>
      </c>
      <c r="S36" s="283">
        <v>0</v>
      </c>
      <c r="T36" s="283">
        <v>0</v>
      </c>
      <c r="U36" s="283">
        <v>0</v>
      </c>
      <c r="V36" s="286">
        <v>0</v>
      </c>
      <c r="W36" s="285">
        <v>137218</v>
      </c>
    </row>
    <row r="37" spans="1:23" x14ac:dyDescent="0.2">
      <c r="A37" s="4" t="s">
        <v>185</v>
      </c>
      <c r="B37" s="12" t="s">
        <v>184</v>
      </c>
      <c r="C37" s="283">
        <v>102319</v>
      </c>
      <c r="D37" s="283">
        <v>0</v>
      </c>
      <c r="E37" s="283">
        <v>0</v>
      </c>
      <c r="F37" s="283">
        <v>7424</v>
      </c>
      <c r="G37" s="286">
        <v>109743</v>
      </c>
      <c r="H37" s="283">
        <v>0</v>
      </c>
      <c r="I37" s="283">
        <v>0</v>
      </c>
      <c r="J37" s="283">
        <v>0</v>
      </c>
      <c r="K37" s="283">
        <v>0</v>
      </c>
      <c r="L37" s="286">
        <v>0</v>
      </c>
      <c r="M37" s="283">
        <v>31274</v>
      </c>
      <c r="N37" s="283">
        <v>0</v>
      </c>
      <c r="O37" s="283">
        <v>0</v>
      </c>
      <c r="P37" s="283">
        <v>2502</v>
      </c>
      <c r="Q37" s="286">
        <v>33776</v>
      </c>
      <c r="R37" s="283">
        <v>0</v>
      </c>
      <c r="S37" s="283">
        <v>0</v>
      </c>
      <c r="T37" s="283">
        <v>0</v>
      </c>
      <c r="U37" s="283">
        <v>0</v>
      </c>
      <c r="V37" s="286">
        <v>0</v>
      </c>
      <c r="W37" s="285">
        <v>143519</v>
      </c>
    </row>
    <row r="38" spans="1:23" x14ac:dyDescent="0.2">
      <c r="A38" s="4" t="s">
        <v>181</v>
      </c>
      <c r="B38" s="12" t="s">
        <v>180</v>
      </c>
      <c r="C38" s="283">
        <v>208187</v>
      </c>
      <c r="D38" s="283">
        <v>0</v>
      </c>
      <c r="E38" s="283">
        <v>0</v>
      </c>
      <c r="F38" s="283">
        <v>15441</v>
      </c>
      <c r="G38" s="286">
        <v>223628</v>
      </c>
      <c r="H38" s="283">
        <v>0</v>
      </c>
      <c r="I38" s="283">
        <v>0</v>
      </c>
      <c r="J38" s="283">
        <v>0</v>
      </c>
      <c r="K38" s="283">
        <v>0</v>
      </c>
      <c r="L38" s="286">
        <v>0</v>
      </c>
      <c r="M38" s="283">
        <v>12000</v>
      </c>
      <c r="N38" s="283">
        <v>0</v>
      </c>
      <c r="O38" s="283">
        <v>0</v>
      </c>
      <c r="P38" s="283">
        <v>2700</v>
      </c>
      <c r="Q38" s="286">
        <v>14700</v>
      </c>
      <c r="R38" s="283">
        <v>0</v>
      </c>
      <c r="S38" s="283">
        <v>0</v>
      </c>
      <c r="T38" s="283">
        <v>0</v>
      </c>
      <c r="U38" s="283">
        <v>0</v>
      </c>
      <c r="V38" s="286">
        <v>0</v>
      </c>
      <c r="W38" s="285">
        <v>238328</v>
      </c>
    </row>
    <row r="39" spans="1:23" x14ac:dyDescent="0.2">
      <c r="A39" s="4" t="s">
        <v>177</v>
      </c>
      <c r="B39" s="12" t="s">
        <v>176</v>
      </c>
      <c r="C39" s="283">
        <v>1089409</v>
      </c>
      <c r="D39" s="283">
        <v>19380</v>
      </c>
      <c r="E39" s="283">
        <v>29900</v>
      </c>
      <c r="F39" s="283">
        <v>75845</v>
      </c>
      <c r="G39" s="286">
        <v>1214534</v>
      </c>
      <c r="H39" s="283">
        <v>10882</v>
      </c>
      <c r="I39" s="283">
        <v>0</v>
      </c>
      <c r="J39" s="283">
        <v>0</v>
      </c>
      <c r="K39" s="283">
        <v>634</v>
      </c>
      <c r="L39" s="286">
        <v>11516</v>
      </c>
      <c r="M39" s="283">
        <v>303887</v>
      </c>
      <c r="N39" s="283">
        <v>3223</v>
      </c>
      <c r="O39" s="283">
        <v>7400</v>
      </c>
      <c r="P39" s="283">
        <v>22863</v>
      </c>
      <c r="Q39" s="286">
        <v>337373</v>
      </c>
      <c r="R39" s="283">
        <v>6744</v>
      </c>
      <c r="S39" s="283">
        <v>0</v>
      </c>
      <c r="T39" s="283">
        <v>0</v>
      </c>
      <c r="U39" s="283">
        <v>418</v>
      </c>
      <c r="V39" s="286">
        <v>7162</v>
      </c>
      <c r="W39" s="285">
        <v>1570585</v>
      </c>
    </row>
    <row r="40" spans="1:23" x14ac:dyDescent="0.2">
      <c r="A40" s="4" t="s">
        <v>173</v>
      </c>
      <c r="B40" s="12" t="s">
        <v>394</v>
      </c>
      <c r="C40" s="283">
        <v>0</v>
      </c>
      <c r="D40" s="283">
        <v>0</v>
      </c>
      <c r="E40" s="283">
        <v>0</v>
      </c>
      <c r="F40" s="283">
        <v>0</v>
      </c>
      <c r="G40" s="286">
        <v>0</v>
      </c>
      <c r="H40" s="283">
        <v>0</v>
      </c>
      <c r="I40" s="283">
        <v>0</v>
      </c>
      <c r="J40" s="283">
        <v>0</v>
      </c>
      <c r="K40" s="283">
        <v>0</v>
      </c>
      <c r="L40" s="286">
        <v>0</v>
      </c>
      <c r="M40" s="283">
        <v>0</v>
      </c>
      <c r="N40" s="283">
        <v>0</v>
      </c>
      <c r="O40" s="283">
        <v>0</v>
      </c>
      <c r="P40" s="283">
        <v>0</v>
      </c>
      <c r="Q40" s="286">
        <v>0</v>
      </c>
      <c r="R40" s="283">
        <v>0</v>
      </c>
      <c r="S40" s="283">
        <v>0</v>
      </c>
      <c r="T40" s="283">
        <v>0</v>
      </c>
      <c r="U40" s="283">
        <v>0</v>
      </c>
      <c r="V40" s="286">
        <v>0</v>
      </c>
      <c r="W40" s="285">
        <v>0</v>
      </c>
    </row>
    <row r="41" spans="1:23" x14ac:dyDescent="0.2">
      <c r="A41" s="4" t="s">
        <v>169</v>
      </c>
      <c r="B41" s="12" t="s">
        <v>168</v>
      </c>
      <c r="C41" s="283">
        <v>210694</v>
      </c>
      <c r="D41" s="283">
        <v>6979</v>
      </c>
      <c r="E41" s="283">
        <v>0</v>
      </c>
      <c r="F41" s="283">
        <v>9611</v>
      </c>
      <c r="G41" s="286">
        <v>227284</v>
      </c>
      <c r="H41" s="283">
        <v>0</v>
      </c>
      <c r="I41" s="283">
        <v>0</v>
      </c>
      <c r="J41" s="283">
        <v>0</v>
      </c>
      <c r="K41" s="283">
        <v>0</v>
      </c>
      <c r="L41" s="286">
        <v>0</v>
      </c>
      <c r="M41" s="283">
        <v>123367</v>
      </c>
      <c r="N41" s="283">
        <v>0</v>
      </c>
      <c r="O41" s="283">
        <v>0</v>
      </c>
      <c r="P41" s="283">
        <v>6106</v>
      </c>
      <c r="Q41" s="286">
        <v>129473</v>
      </c>
      <c r="R41" s="283">
        <v>0</v>
      </c>
      <c r="S41" s="283">
        <v>0</v>
      </c>
      <c r="T41" s="283">
        <v>0</v>
      </c>
      <c r="U41" s="283">
        <v>0</v>
      </c>
      <c r="V41" s="286">
        <v>0</v>
      </c>
      <c r="W41" s="285">
        <v>356757</v>
      </c>
    </row>
    <row r="42" spans="1:23" x14ac:dyDescent="0.2">
      <c r="A42" s="4" t="s">
        <v>165</v>
      </c>
      <c r="B42" s="12" t="s">
        <v>164</v>
      </c>
      <c r="C42" s="283">
        <v>2474572</v>
      </c>
      <c r="D42" s="283">
        <v>0</v>
      </c>
      <c r="E42" s="283">
        <v>0</v>
      </c>
      <c r="F42" s="283">
        <v>0</v>
      </c>
      <c r="G42" s="286">
        <v>2474572</v>
      </c>
      <c r="H42" s="283">
        <v>0</v>
      </c>
      <c r="I42" s="283">
        <v>0</v>
      </c>
      <c r="J42" s="283">
        <v>0</v>
      </c>
      <c r="K42" s="283">
        <v>0</v>
      </c>
      <c r="L42" s="286">
        <v>0</v>
      </c>
      <c r="M42" s="283">
        <v>514801</v>
      </c>
      <c r="N42" s="283">
        <v>0</v>
      </c>
      <c r="O42" s="283">
        <v>0</v>
      </c>
      <c r="P42" s="283">
        <v>0</v>
      </c>
      <c r="Q42" s="286">
        <v>514801</v>
      </c>
      <c r="R42" s="283">
        <v>0</v>
      </c>
      <c r="S42" s="283">
        <v>0</v>
      </c>
      <c r="T42" s="283">
        <v>0</v>
      </c>
      <c r="U42" s="283">
        <v>0</v>
      </c>
      <c r="V42" s="286">
        <v>0</v>
      </c>
      <c r="W42" s="285">
        <v>2989373</v>
      </c>
    </row>
    <row r="43" spans="1:23" x14ac:dyDescent="0.2">
      <c r="A43" s="4" t="s">
        <v>162</v>
      </c>
      <c r="B43" s="12" t="s">
        <v>161</v>
      </c>
      <c r="C43" s="283">
        <v>1708142</v>
      </c>
      <c r="D43" s="283">
        <v>0</v>
      </c>
      <c r="E43" s="283">
        <v>42162</v>
      </c>
      <c r="F43" s="283">
        <v>177466</v>
      </c>
      <c r="G43" s="286">
        <v>1927770</v>
      </c>
      <c r="H43" s="283">
        <v>7405</v>
      </c>
      <c r="I43" s="283">
        <v>0</v>
      </c>
      <c r="J43" s="283">
        <v>0</v>
      </c>
      <c r="K43" s="283">
        <v>1142</v>
      </c>
      <c r="L43" s="286">
        <v>8547</v>
      </c>
      <c r="M43" s="283">
        <v>420903</v>
      </c>
      <c r="N43" s="283">
        <v>0</v>
      </c>
      <c r="O43" s="283">
        <v>9279</v>
      </c>
      <c r="P43" s="283">
        <v>44724</v>
      </c>
      <c r="Q43" s="286">
        <v>474906</v>
      </c>
      <c r="R43" s="283">
        <v>0</v>
      </c>
      <c r="S43" s="283">
        <v>0</v>
      </c>
      <c r="T43" s="283">
        <v>0</v>
      </c>
      <c r="U43" s="283">
        <v>0</v>
      </c>
      <c r="V43" s="286">
        <v>0</v>
      </c>
      <c r="W43" s="285">
        <v>2411223</v>
      </c>
    </row>
    <row r="44" spans="1:23" x14ac:dyDescent="0.2">
      <c r="A44" s="4" t="s">
        <v>159</v>
      </c>
      <c r="B44" s="12" t="s">
        <v>158</v>
      </c>
      <c r="C44" s="283">
        <v>4735532</v>
      </c>
      <c r="D44" s="283">
        <v>0</v>
      </c>
      <c r="E44" s="283">
        <v>778408</v>
      </c>
      <c r="F44" s="283">
        <v>438505</v>
      </c>
      <c r="G44" s="286">
        <v>5952445</v>
      </c>
      <c r="H44" s="283">
        <v>0</v>
      </c>
      <c r="I44" s="283">
        <v>0</v>
      </c>
      <c r="J44" s="283">
        <v>0</v>
      </c>
      <c r="K44" s="283">
        <v>0</v>
      </c>
      <c r="L44" s="286">
        <v>0</v>
      </c>
      <c r="M44" s="283">
        <v>869247</v>
      </c>
      <c r="N44" s="283">
        <v>85992</v>
      </c>
      <c r="O44" s="283">
        <v>76952</v>
      </c>
      <c r="P44" s="283">
        <v>76621</v>
      </c>
      <c r="Q44" s="286">
        <v>1108812</v>
      </c>
      <c r="R44" s="283">
        <v>0</v>
      </c>
      <c r="S44" s="283">
        <v>0</v>
      </c>
      <c r="T44" s="283">
        <v>0</v>
      </c>
      <c r="U44" s="283">
        <v>0</v>
      </c>
      <c r="V44" s="286">
        <v>0</v>
      </c>
      <c r="W44" s="285">
        <v>7061257</v>
      </c>
    </row>
    <row r="45" spans="1:23" x14ac:dyDescent="0.2">
      <c r="A45" s="4" t="s">
        <v>156</v>
      </c>
      <c r="B45" s="12" t="s">
        <v>155</v>
      </c>
      <c r="C45" s="283">
        <v>152260</v>
      </c>
      <c r="D45" s="283">
        <v>0</v>
      </c>
      <c r="E45" s="283">
        <v>0</v>
      </c>
      <c r="F45" s="283">
        <v>14817</v>
      </c>
      <c r="G45" s="286">
        <v>167077</v>
      </c>
      <c r="H45" s="283">
        <v>0</v>
      </c>
      <c r="I45" s="283">
        <v>0</v>
      </c>
      <c r="J45" s="283">
        <v>0</v>
      </c>
      <c r="K45" s="283">
        <v>0</v>
      </c>
      <c r="L45" s="286">
        <v>0</v>
      </c>
      <c r="M45" s="283">
        <v>45482</v>
      </c>
      <c r="N45" s="283">
        <v>0</v>
      </c>
      <c r="O45" s="283">
        <v>0</v>
      </c>
      <c r="P45" s="283">
        <v>3609</v>
      </c>
      <c r="Q45" s="286">
        <v>49091</v>
      </c>
      <c r="R45" s="283">
        <v>0</v>
      </c>
      <c r="S45" s="283">
        <v>0</v>
      </c>
      <c r="T45" s="283">
        <v>0</v>
      </c>
      <c r="U45" s="283">
        <v>0</v>
      </c>
      <c r="V45" s="286">
        <v>0</v>
      </c>
      <c r="W45" s="285">
        <v>216168</v>
      </c>
    </row>
    <row r="46" spans="1:23" x14ac:dyDescent="0.2">
      <c r="A46" s="4" t="s">
        <v>152</v>
      </c>
      <c r="B46" s="12" t="s">
        <v>151</v>
      </c>
      <c r="C46" s="283">
        <v>957854</v>
      </c>
      <c r="D46" s="283">
        <v>0</v>
      </c>
      <c r="E46" s="283">
        <v>0</v>
      </c>
      <c r="F46" s="283">
        <v>76518</v>
      </c>
      <c r="G46" s="286">
        <v>1034372</v>
      </c>
      <c r="H46" s="283">
        <v>0</v>
      </c>
      <c r="I46" s="283">
        <v>0</v>
      </c>
      <c r="J46" s="283">
        <v>0</v>
      </c>
      <c r="K46" s="283">
        <v>0</v>
      </c>
      <c r="L46" s="286">
        <v>0</v>
      </c>
      <c r="M46" s="283">
        <v>186529</v>
      </c>
      <c r="N46" s="283">
        <v>0</v>
      </c>
      <c r="O46" s="283">
        <v>0</v>
      </c>
      <c r="P46" s="283">
        <v>15672</v>
      </c>
      <c r="Q46" s="286">
        <v>202201</v>
      </c>
      <c r="R46" s="283">
        <v>0</v>
      </c>
      <c r="S46" s="283">
        <v>0</v>
      </c>
      <c r="T46" s="283">
        <v>0</v>
      </c>
      <c r="U46" s="283">
        <v>0</v>
      </c>
      <c r="V46" s="286">
        <v>0</v>
      </c>
      <c r="W46" s="285">
        <v>1236573</v>
      </c>
    </row>
    <row r="47" spans="1:23" x14ac:dyDescent="0.2">
      <c r="A47" s="4" t="s">
        <v>149</v>
      </c>
      <c r="B47" s="12" t="s">
        <v>148</v>
      </c>
      <c r="C47" s="283">
        <v>436601</v>
      </c>
      <c r="D47" s="283">
        <v>4774</v>
      </c>
      <c r="E47" s="283">
        <v>43558</v>
      </c>
      <c r="F47" s="283">
        <v>36300</v>
      </c>
      <c r="G47" s="286">
        <v>521233</v>
      </c>
      <c r="H47" s="283">
        <v>0</v>
      </c>
      <c r="I47" s="283">
        <v>0</v>
      </c>
      <c r="J47" s="283">
        <v>0</v>
      </c>
      <c r="K47" s="283">
        <v>0</v>
      </c>
      <c r="L47" s="286">
        <v>0</v>
      </c>
      <c r="M47" s="283">
        <v>167470</v>
      </c>
      <c r="N47" s="283">
        <v>7458</v>
      </c>
      <c r="O47" s="283">
        <v>9674</v>
      </c>
      <c r="P47" s="283">
        <v>12182</v>
      </c>
      <c r="Q47" s="286">
        <v>196784</v>
      </c>
      <c r="R47" s="283">
        <v>0</v>
      </c>
      <c r="S47" s="283">
        <v>0</v>
      </c>
      <c r="T47" s="283">
        <v>0</v>
      </c>
      <c r="U47" s="283">
        <v>0</v>
      </c>
      <c r="V47" s="286">
        <v>0</v>
      </c>
      <c r="W47" s="285">
        <v>718017</v>
      </c>
    </row>
    <row r="48" spans="1:23" x14ac:dyDescent="0.2">
      <c r="A48" s="4" t="s">
        <v>146</v>
      </c>
      <c r="B48" s="12" t="s">
        <v>145</v>
      </c>
      <c r="C48" s="283">
        <v>909277</v>
      </c>
      <c r="D48" s="283">
        <v>14186</v>
      </c>
      <c r="E48" s="283">
        <v>43690</v>
      </c>
      <c r="F48" s="283">
        <v>77366</v>
      </c>
      <c r="G48" s="286">
        <v>1044519</v>
      </c>
      <c r="H48" s="283">
        <v>19555</v>
      </c>
      <c r="I48" s="283">
        <v>0</v>
      </c>
      <c r="J48" s="283">
        <v>0</v>
      </c>
      <c r="K48" s="283">
        <v>0</v>
      </c>
      <c r="L48" s="286">
        <v>19555</v>
      </c>
      <c r="M48" s="283">
        <v>275655</v>
      </c>
      <c r="N48" s="283">
        <v>4210</v>
      </c>
      <c r="O48" s="283">
        <v>12966</v>
      </c>
      <c r="P48" s="283">
        <v>22960</v>
      </c>
      <c r="Q48" s="286">
        <v>315791</v>
      </c>
      <c r="R48" s="283">
        <v>0</v>
      </c>
      <c r="S48" s="283">
        <v>0</v>
      </c>
      <c r="T48" s="283">
        <v>0</v>
      </c>
      <c r="U48" s="283">
        <v>0</v>
      </c>
      <c r="V48" s="286">
        <v>0</v>
      </c>
      <c r="W48" s="285">
        <v>1379865</v>
      </c>
    </row>
    <row r="49" spans="1:23" x14ac:dyDescent="0.2">
      <c r="A49" s="4" t="s">
        <v>143</v>
      </c>
      <c r="B49" s="12" t="s">
        <v>142</v>
      </c>
      <c r="C49" s="283">
        <v>13477</v>
      </c>
      <c r="D49" s="283">
        <v>0</v>
      </c>
      <c r="E49" s="283">
        <v>0</v>
      </c>
      <c r="F49" s="283">
        <v>835</v>
      </c>
      <c r="G49" s="286">
        <v>14312</v>
      </c>
      <c r="H49" s="283">
        <v>0</v>
      </c>
      <c r="I49" s="283">
        <v>0</v>
      </c>
      <c r="J49" s="283">
        <v>0</v>
      </c>
      <c r="K49" s="283">
        <v>0</v>
      </c>
      <c r="L49" s="286">
        <v>0</v>
      </c>
      <c r="M49" s="283">
        <v>43607</v>
      </c>
      <c r="N49" s="283">
        <v>0</v>
      </c>
      <c r="O49" s="283">
        <v>0</v>
      </c>
      <c r="P49" s="283">
        <v>3144</v>
      </c>
      <c r="Q49" s="286">
        <v>46751</v>
      </c>
      <c r="R49" s="283">
        <v>0</v>
      </c>
      <c r="S49" s="283">
        <v>0</v>
      </c>
      <c r="T49" s="283">
        <v>0</v>
      </c>
      <c r="U49" s="283">
        <v>0</v>
      </c>
      <c r="V49" s="286">
        <v>0</v>
      </c>
      <c r="W49" s="285">
        <v>61063</v>
      </c>
    </row>
    <row r="50" spans="1:23" x14ac:dyDescent="0.2">
      <c r="A50" s="4" t="s">
        <v>139</v>
      </c>
      <c r="B50" s="12" t="s">
        <v>138</v>
      </c>
      <c r="C50" s="283">
        <v>2118808</v>
      </c>
      <c r="D50" s="283">
        <v>26166</v>
      </c>
      <c r="E50" s="283">
        <v>91614</v>
      </c>
      <c r="F50" s="283">
        <v>133400</v>
      </c>
      <c r="G50" s="286">
        <v>2369988</v>
      </c>
      <c r="H50" s="283">
        <v>0</v>
      </c>
      <c r="I50" s="283">
        <v>0</v>
      </c>
      <c r="J50" s="283">
        <v>0</v>
      </c>
      <c r="K50" s="283">
        <v>0</v>
      </c>
      <c r="L50" s="286">
        <v>0</v>
      </c>
      <c r="M50" s="283">
        <v>384856</v>
      </c>
      <c r="N50" s="283">
        <v>6854</v>
      </c>
      <c r="O50" s="283">
        <v>26684</v>
      </c>
      <c r="P50" s="283">
        <v>31998</v>
      </c>
      <c r="Q50" s="286">
        <v>450392</v>
      </c>
      <c r="R50" s="283">
        <v>30184</v>
      </c>
      <c r="S50" s="283">
        <v>0</v>
      </c>
      <c r="T50" s="283">
        <v>2642</v>
      </c>
      <c r="U50" s="283">
        <v>0</v>
      </c>
      <c r="V50" s="286">
        <v>32826</v>
      </c>
      <c r="W50" s="285">
        <v>2853206</v>
      </c>
    </row>
    <row r="51" spans="1:23" x14ac:dyDescent="0.2">
      <c r="A51" s="4" t="s">
        <v>135</v>
      </c>
      <c r="B51" s="12" t="s">
        <v>134</v>
      </c>
      <c r="C51" s="283">
        <v>0</v>
      </c>
      <c r="D51" s="283">
        <v>0</v>
      </c>
      <c r="E51" s="283">
        <v>0</v>
      </c>
      <c r="F51" s="283">
        <v>0</v>
      </c>
      <c r="G51" s="286">
        <v>0</v>
      </c>
      <c r="H51" s="283">
        <v>0</v>
      </c>
      <c r="I51" s="283">
        <v>0</v>
      </c>
      <c r="J51" s="283">
        <v>0</v>
      </c>
      <c r="K51" s="283">
        <v>0</v>
      </c>
      <c r="L51" s="286">
        <v>0</v>
      </c>
      <c r="M51" s="283">
        <v>0</v>
      </c>
      <c r="N51" s="283">
        <v>0</v>
      </c>
      <c r="O51" s="283">
        <v>0</v>
      </c>
      <c r="P51" s="283">
        <v>0</v>
      </c>
      <c r="Q51" s="286">
        <v>0</v>
      </c>
      <c r="R51" s="283">
        <v>0</v>
      </c>
      <c r="S51" s="283">
        <v>0</v>
      </c>
      <c r="T51" s="283">
        <v>0</v>
      </c>
      <c r="U51" s="283">
        <v>0</v>
      </c>
      <c r="V51" s="286">
        <v>0</v>
      </c>
      <c r="W51" s="285">
        <v>0</v>
      </c>
    </row>
    <row r="52" spans="1:23" x14ac:dyDescent="0.2">
      <c r="A52" s="4" t="s">
        <v>132</v>
      </c>
      <c r="B52" s="12" t="s">
        <v>131</v>
      </c>
      <c r="C52" s="283">
        <v>0</v>
      </c>
      <c r="D52" s="283">
        <v>0</v>
      </c>
      <c r="E52" s="283">
        <v>0</v>
      </c>
      <c r="F52" s="283">
        <v>0</v>
      </c>
      <c r="G52" s="286">
        <v>0</v>
      </c>
      <c r="H52" s="283">
        <v>0</v>
      </c>
      <c r="I52" s="283">
        <v>0</v>
      </c>
      <c r="J52" s="283">
        <v>0</v>
      </c>
      <c r="K52" s="283">
        <v>0</v>
      </c>
      <c r="L52" s="286">
        <v>0</v>
      </c>
      <c r="M52" s="283">
        <v>20932</v>
      </c>
      <c r="N52" s="283">
        <v>0</v>
      </c>
      <c r="O52" s="283">
        <v>0</v>
      </c>
      <c r="P52" s="283">
        <v>0</v>
      </c>
      <c r="Q52" s="286">
        <v>20932</v>
      </c>
      <c r="R52" s="283">
        <v>0</v>
      </c>
      <c r="S52" s="283">
        <v>0</v>
      </c>
      <c r="T52" s="283">
        <v>0</v>
      </c>
      <c r="U52" s="283">
        <v>0</v>
      </c>
      <c r="V52" s="286">
        <v>0</v>
      </c>
      <c r="W52" s="285">
        <v>20932</v>
      </c>
    </row>
    <row r="53" spans="1:23" x14ac:dyDescent="0.2">
      <c r="A53" s="4" t="s">
        <v>129</v>
      </c>
      <c r="B53" s="12" t="s">
        <v>128</v>
      </c>
      <c r="C53" s="283">
        <v>0</v>
      </c>
      <c r="D53" s="283">
        <v>0</v>
      </c>
      <c r="E53" s="283">
        <v>0</v>
      </c>
      <c r="F53" s="283">
        <v>0</v>
      </c>
      <c r="G53" s="286">
        <v>0</v>
      </c>
      <c r="H53" s="283">
        <v>0</v>
      </c>
      <c r="I53" s="283">
        <v>0</v>
      </c>
      <c r="J53" s="283">
        <v>0</v>
      </c>
      <c r="K53" s="283">
        <v>0</v>
      </c>
      <c r="L53" s="286">
        <v>0</v>
      </c>
      <c r="M53" s="283">
        <v>73565</v>
      </c>
      <c r="N53" s="283">
        <v>0</v>
      </c>
      <c r="O53" s="283">
        <v>0</v>
      </c>
      <c r="P53" s="283">
        <v>0</v>
      </c>
      <c r="Q53" s="286">
        <v>73565</v>
      </c>
      <c r="R53" s="283">
        <v>0</v>
      </c>
      <c r="S53" s="283">
        <v>0</v>
      </c>
      <c r="T53" s="283">
        <v>0</v>
      </c>
      <c r="U53" s="283">
        <v>0</v>
      </c>
      <c r="V53" s="286">
        <v>0</v>
      </c>
      <c r="W53" s="285">
        <v>73565</v>
      </c>
    </row>
    <row r="54" spans="1:23" x14ac:dyDescent="0.2">
      <c r="A54" s="4" t="s">
        <v>125</v>
      </c>
      <c r="B54" s="12" t="s">
        <v>124</v>
      </c>
      <c r="C54" s="283">
        <v>0</v>
      </c>
      <c r="D54" s="283">
        <v>0</v>
      </c>
      <c r="E54" s="283">
        <v>0</v>
      </c>
      <c r="F54" s="283">
        <v>0</v>
      </c>
      <c r="G54" s="286">
        <v>0</v>
      </c>
      <c r="H54" s="283">
        <v>0</v>
      </c>
      <c r="I54" s="283">
        <v>0</v>
      </c>
      <c r="J54" s="283">
        <v>0</v>
      </c>
      <c r="K54" s="283">
        <v>0</v>
      </c>
      <c r="L54" s="286">
        <v>0</v>
      </c>
      <c r="M54" s="283">
        <v>0</v>
      </c>
      <c r="N54" s="283">
        <v>0</v>
      </c>
      <c r="O54" s="283">
        <v>0</v>
      </c>
      <c r="P54" s="283">
        <v>0</v>
      </c>
      <c r="Q54" s="286">
        <v>0</v>
      </c>
      <c r="R54" s="283">
        <v>0</v>
      </c>
      <c r="S54" s="283">
        <v>0</v>
      </c>
      <c r="T54" s="283">
        <v>0</v>
      </c>
      <c r="U54" s="283">
        <v>0</v>
      </c>
      <c r="V54" s="286">
        <v>0</v>
      </c>
      <c r="W54" s="285">
        <v>0</v>
      </c>
    </row>
    <row r="55" spans="1:23" x14ac:dyDescent="0.2">
      <c r="A55" s="4" t="s">
        <v>122</v>
      </c>
      <c r="B55" s="12" t="s">
        <v>121</v>
      </c>
      <c r="C55" s="283">
        <v>163537</v>
      </c>
      <c r="D55" s="283">
        <v>0</v>
      </c>
      <c r="E55" s="283">
        <v>3633</v>
      </c>
      <c r="F55" s="283">
        <v>14546</v>
      </c>
      <c r="G55" s="286">
        <v>181716</v>
      </c>
      <c r="H55" s="283">
        <v>0</v>
      </c>
      <c r="I55" s="283">
        <v>0</v>
      </c>
      <c r="J55" s="283">
        <v>0</v>
      </c>
      <c r="K55" s="283">
        <v>0</v>
      </c>
      <c r="L55" s="286">
        <v>0</v>
      </c>
      <c r="M55" s="283">
        <v>79867</v>
      </c>
      <c r="N55" s="283">
        <v>0</v>
      </c>
      <c r="O55" s="283">
        <v>0</v>
      </c>
      <c r="P55" s="283">
        <v>7399</v>
      </c>
      <c r="Q55" s="286">
        <v>87266</v>
      </c>
      <c r="R55" s="283">
        <v>0</v>
      </c>
      <c r="S55" s="283">
        <v>0</v>
      </c>
      <c r="T55" s="283">
        <v>0</v>
      </c>
      <c r="U55" s="283">
        <v>0</v>
      </c>
      <c r="V55" s="286">
        <v>0</v>
      </c>
      <c r="W55" s="285">
        <v>268982</v>
      </c>
    </row>
    <row r="56" spans="1:23" x14ac:dyDescent="0.2">
      <c r="A56" s="4" t="s">
        <v>119</v>
      </c>
      <c r="B56" s="12" t="s">
        <v>118</v>
      </c>
      <c r="C56" s="283">
        <v>321582</v>
      </c>
      <c r="D56" s="283">
        <v>0</v>
      </c>
      <c r="E56" s="283">
        <v>0</v>
      </c>
      <c r="F56" s="283">
        <v>25470</v>
      </c>
      <c r="G56" s="286">
        <v>347052</v>
      </c>
      <c r="H56" s="283">
        <v>0</v>
      </c>
      <c r="I56" s="283">
        <v>0</v>
      </c>
      <c r="J56" s="283">
        <v>0</v>
      </c>
      <c r="K56" s="283">
        <v>0</v>
      </c>
      <c r="L56" s="286">
        <v>0</v>
      </c>
      <c r="M56" s="283">
        <v>33817</v>
      </c>
      <c r="N56" s="283">
        <v>0</v>
      </c>
      <c r="O56" s="283">
        <v>0</v>
      </c>
      <c r="P56" s="283">
        <v>928</v>
      </c>
      <c r="Q56" s="286">
        <v>34745</v>
      </c>
      <c r="R56" s="283">
        <v>0</v>
      </c>
      <c r="S56" s="283">
        <v>0</v>
      </c>
      <c r="T56" s="283">
        <v>0</v>
      </c>
      <c r="U56" s="283">
        <v>0</v>
      </c>
      <c r="V56" s="286">
        <v>0</v>
      </c>
      <c r="W56" s="285">
        <v>381797</v>
      </c>
    </row>
    <row r="57" spans="1:23" x14ac:dyDescent="0.2">
      <c r="A57" s="4" t="s">
        <v>115</v>
      </c>
      <c r="B57" s="12" t="s">
        <v>114</v>
      </c>
      <c r="C57" s="283">
        <v>0</v>
      </c>
      <c r="D57" s="283">
        <v>0</v>
      </c>
      <c r="E57" s="283">
        <v>0</v>
      </c>
      <c r="F57" s="283">
        <v>0</v>
      </c>
      <c r="G57" s="286">
        <v>0</v>
      </c>
      <c r="H57" s="283">
        <v>0</v>
      </c>
      <c r="I57" s="283">
        <v>0</v>
      </c>
      <c r="J57" s="283">
        <v>0</v>
      </c>
      <c r="K57" s="283">
        <v>0</v>
      </c>
      <c r="L57" s="286">
        <v>0</v>
      </c>
      <c r="M57" s="283">
        <v>70215</v>
      </c>
      <c r="N57" s="283">
        <v>0</v>
      </c>
      <c r="O57" s="283">
        <v>0</v>
      </c>
      <c r="P57" s="283">
        <v>5371</v>
      </c>
      <c r="Q57" s="286">
        <v>75586</v>
      </c>
      <c r="R57" s="283">
        <v>0</v>
      </c>
      <c r="S57" s="283">
        <v>0</v>
      </c>
      <c r="T57" s="283">
        <v>0</v>
      </c>
      <c r="U57" s="283">
        <v>0</v>
      </c>
      <c r="V57" s="286">
        <v>0</v>
      </c>
      <c r="W57" s="285">
        <v>75586</v>
      </c>
    </row>
    <row r="58" spans="1:23" x14ac:dyDescent="0.2">
      <c r="A58" s="4" t="s">
        <v>111</v>
      </c>
      <c r="B58" s="12" t="s">
        <v>414</v>
      </c>
      <c r="C58" s="283">
        <v>0</v>
      </c>
      <c r="D58" s="283">
        <v>0</v>
      </c>
      <c r="E58" s="283">
        <v>0</v>
      </c>
      <c r="F58" s="283">
        <v>0</v>
      </c>
      <c r="G58" s="286">
        <v>0</v>
      </c>
      <c r="H58" s="283">
        <v>0</v>
      </c>
      <c r="I58" s="283">
        <v>0</v>
      </c>
      <c r="J58" s="283">
        <v>0</v>
      </c>
      <c r="K58" s="283">
        <v>0</v>
      </c>
      <c r="L58" s="286">
        <v>0</v>
      </c>
      <c r="M58" s="283">
        <v>0</v>
      </c>
      <c r="N58" s="283">
        <v>0</v>
      </c>
      <c r="O58" s="283">
        <v>0</v>
      </c>
      <c r="P58" s="283">
        <v>0</v>
      </c>
      <c r="Q58" s="286">
        <v>0</v>
      </c>
      <c r="R58" s="283">
        <v>0</v>
      </c>
      <c r="S58" s="283">
        <v>0</v>
      </c>
      <c r="T58" s="283">
        <v>0</v>
      </c>
      <c r="U58" s="283">
        <v>0</v>
      </c>
      <c r="V58" s="286">
        <v>0</v>
      </c>
      <c r="W58" s="285">
        <v>0</v>
      </c>
    </row>
    <row r="59" spans="1:23" x14ac:dyDescent="0.2">
      <c r="A59" s="4" t="s">
        <v>108</v>
      </c>
      <c r="B59" s="12" t="s">
        <v>107</v>
      </c>
      <c r="C59" s="283">
        <v>7609449</v>
      </c>
      <c r="D59" s="283">
        <v>428697</v>
      </c>
      <c r="E59" s="283">
        <v>690523</v>
      </c>
      <c r="F59" s="283">
        <v>616113</v>
      </c>
      <c r="G59" s="286">
        <v>9344782</v>
      </c>
      <c r="H59" s="283">
        <v>0</v>
      </c>
      <c r="I59" s="283">
        <v>0</v>
      </c>
      <c r="J59" s="283">
        <v>0</v>
      </c>
      <c r="K59" s="283">
        <v>0</v>
      </c>
      <c r="L59" s="286">
        <v>0</v>
      </c>
      <c r="M59" s="283">
        <v>1763938</v>
      </c>
      <c r="N59" s="283">
        <v>89614</v>
      </c>
      <c r="O59" s="283">
        <v>76847</v>
      </c>
      <c r="P59" s="283">
        <v>137718</v>
      </c>
      <c r="Q59" s="286">
        <v>2068117</v>
      </c>
      <c r="R59" s="283">
        <v>0</v>
      </c>
      <c r="S59" s="283">
        <v>0</v>
      </c>
      <c r="T59" s="283">
        <v>0</v>
      </c>
      <c r="U59" s="283">
        <v>0</v>
      </c>
      <c r="V59" s="286">
        <v>0</v>
      </c>
      <c r="W59" s="285">
        <v>11412899</v>
      </c>
    </row>
    <row r="60" spans="1:23" x14ac:dyDescent="0.2">
      <c r="A60" s="4" t="s">
        <v>105</v>
      </c>
      <c r="B60" s="12" t="s">
        <v>104</v>
      </c>
      <c r="C60" s="283">
        <v>159053</v>
      </c>
      <c r="D60" s="283">
        <v>0</v>
      </c>
      <c r="E60" s="283">
        <v>0</v>
      </c>
      <c r="F60" s="283">
        <v>9347</v>
      </c>
      <c r="G60" s="286">
        <v>168400</v>
      </c>
      <c r="H60" s="283">
        <v>8905</v>
      </c>
      <c r="I60" s="283">
        <v>0</v>
      </c>
      <c r="J60" s="283">
        <v>0</v>
      </c>
      <c r="K60" s="283">
        <v>46</v>
      </c>
      <c r="L60" s="286">
        <v>8951</v>
      </c>
      <c r="M60" s="283">
        <v>112196</v>
      </c>
      <c r="N60" s="283">
        <v>0</v>
      </c>
      <c r="O60" s="283">
        <v>0</v>
      </c>
      <c r="P60" s="283">
        <v>8941</v>
      </c>
      <c r="Q60" s="286">
        <v>121137</v>
      </c>
      <c r="R60" s="283">
        <v>0</v>
      </c>
      <c r="S60" s="283">
        <v>0</v>
      </c>
      <c r="T60" s="283">
        <v>0</v>
      </c>
      <c r="U60" s="283">
        <v>0</v>
      </c>
      <c r="V60" s="286">
        <v>0</v>
      </c>
      <c r="W60" s="285">
        <v>298488</v>
      </c>
    </row>
    <row r="61" spans="1:23" x14ac:dyDescent="0.2">
      <c r="A61" s="4" t="s">
        <v>102</v>
      </c>
      <c r="B61" s="12" t="s">
        <v>101</v>
      </c>
      <c r="C61" s="283">
        <v>906105</v>
      </c>
      <c r="D61" s="283">
        <v>0</v>
      </c>
      <c r="E61" s="283">
        <v>62297</v>
      </c>
      <c r="F61" s="283">
        <v>66027</v>
      </c>
      <c r="G61" s="286">
        <v>1034429</v>
      </c>
      <c r="H61" s="283">
        <v>0</v>
      </c>
      <c r="I61" s="283">
        <v>0</v>
      </c>
      <c r="J61" s="283">
        <v>0</v>
      </c>
      <c r="K61" s="283">
        <v>0</v>
      </c>
      <c r="L61" s="286">
        <v>0</v>
      </c>
      <c r="M61" s="283">
        <v>164596</v>
      </c>
      <c r="N61" s="283">
        <v>12863</v>
      </c>
      <c r="O61" s="283">
        <v>10604</v>
      </c>
      <c r="P61" s="283">
        <v>11994</v>
      </c>
      <c r="Q61" s="286">
        <v>200057</v>
      </c>
      <c r="R61" s="283">
        <v>0</v>
      </c>
      <c r="S61" s="283">
        <v>0</v>
      </c>
      <c r="T61" s="283">
        <v>0</v>
      </c>
      <c r="U61" s="283">
        <v>0</v>
      </c>
      <c r="V61" s="286">
        <v>0</v>
      </c>
      <c r="W61" s="285">
        <v>1234486</v>
      </c>
    </row>
    <row r="62" spans="1:23" x14ac:dyDescent="0.2">
      <c r="A62" s="4" t="s">
        <v>99</v>
      </c>
      <c r="B62" s="12" t="s">
        <v>98</v>
      </c>
      <c r="C62" s="283">
        <v>2334850</v>
      </c>
      <c r="D62" s="283">
        <v>34515</v>
      </c>
      <c r="E62" s="283">
        <v>157819</v>
      </c>
      <c r="F62" s="283">
        <v>209975</v>
      </c>
      <c r="G62" s="286">
        <v>2737159</v>
      </c>
      <c r="H62" s="283">
        <v>0</v>
      </c>
      <c r="I62" s="283">
        <v>0</v>
      </c>
      <c r="J62" s="283">
        <v>0</v>
      </c>
      <c r="K62" s="283">
        <v>0</v>
      </c>
      <c r="L62" s="286">
        <v>0</v>
      </c>
      <c r="M62" s="283">
        <v>17624</v>
      </c>
      <c r="N62" s="283">
        <v>0</v>
      </c>
      <c r="O62" s="283">
        <v>7408</v>
      </c>
      <c r="P62" s="283">
        <v>6971</v>
      </c>
      <c r="Q62" s="286">
        <v>32003</v>
      </c>
      <c r="R62" s="283">
        <v>0</v>
      </c>
      <c r="S62" s="283">
        <v>0</v>
      </c>
      <c r="T62" s="283">
        <v>0</v>
      </c>
      <c r="U62" s="283">
        <v>0</v>
      </c>
      <c r="V62" s="286">
        <v>0</v>
      </c>
      <c r="W62" s="285">
        <v>2769162</v>
      </c>
    </row>
    <row r="63" spans="1:23" x14ac:dyDescent="0.2">
      <c r="A63" s="4" t="s">
        <v>95</v>
      </c>
      <c r="B63" s="12" t="s">
        <v>94</v>
      </c>
      <c r="C63" s="283">
        <v>1930804</v>
      </c>
      <c r="D63" s="283">
        <v>61038</v>
      </c>
      <c r="E63" s="283">
        <v>186589</v>
      </c>
      <c r="F63" s="283">
        <v>178164</v>
      </c>
      <c r="G63" s="286">
        <v>2356595</v>
      </c>
      <c r="H63" s="283">
        <v>0</v>
      </c>
      <c r="I63" s="283">
        <v>0</v>
      </c>
      <c r="J63" s="283">
        <v>0</v>
      </c>
      <c r="K63" s="283">
        <v>0</v>
      </c>
      <c r="L63" s="286">
        <v>0</v>
      </c>
      <c r="M63" s="283">
        <v>221492</v>
      </c>
      <c r="N63" s="283">
        <v>4111</v>
      </c>
      <c r="O63" s="283">
        <v>23832</v>
      </c>
      <c r="P63" s="283">
        <v>6557</v>
      </c>
      <c r="Q63" s="286">
        <v>255992</v>
      </c>
      <c r="R63" s="283">
        <v>0</v>
      </c>
      <c r="S63" s="283">
        <v>0</v>
      </c>
      <c r="T63" s="283">
        <v>0</v>
      </c>
      <c r="U63" s="283">
        <v>0</v>
      </c>
      <c r="V63" s="286">
        <v>0</v>
      </c>
      <c r="W63" s="285">
        <v>2612587</v>
      </c>
    </row>
    <row r="64" spans="1:23" x14ac:dyDescent="0.2">
      <c r="A64" s="4" t="s">
        <v>91</v>
      </c>
      <c r="B64" s="12" t="s">
        <v>90</v>
      </c>
      <c r="C64" s="283">
        <v>196918</v>
      </c>
      <c r="D64" s="283">
        <v>0</v>
      </c>
      <c r="E64" s="283">
        <v>29659</v>
      </c>
      <c r="F64" s="283">
        <v>16355</v>
      </c>
      <c r="G64" s="286">
        <v>242932</v>
      </c>
      <c r="H64" s="283">
        <v>0</v>
      </c>
      <c r="I64" s="283">
        <v>0</v>
      </c>
      <c r="J64" s="283">
        <v>0</v>
      </c>
      <c r="K64" s="283">
        <v>0</v>
      </c>
      <c r="L64" s="286">
        <v>0</v>
      </c>
      <c r="M64" s="283">
        <v>126566</v>
      </c>
      <c r="N64" s="283">
        <v>2599</v>
      </c>
      <c r="O64" s="283">
        <v>26084</v>
      </c>
      <c r="P64" s="283">
        <v>10512</v>
      </c>
      <c r="Q64" s="286">
        <v>165761</v>
      </c>
      <c r="R64" s="283">
        <v>0</v>
      </c>
      <c r="S64" s="283">
        <v>0</v>
      </c>
      <c r="T64" s="283">
        <v>0</v>
      </c>
      <c r="U64" s="283">
        <v>0</v>
      </c>
      <c r="V64" s="286">
        <v>0</v>
      </c>
      <c r="W64" s="285">
        <v>408693</v>
      </c>
    </row>
    <row r="65" spans="1:23" x14ac:dyDescent="0.2">
      <c r="A65" s="4" t="s">
        <v>87</v>
      </c>
      <c r="B65" s="12" t="s">
        <v>86</v>
      </c>
      <c r="C65" s="283">
        <v>213306</v>
      </c>
      <c r="D65" s="283">
        <v>0</v>
      </c>
      <c r="E65" s="283">
        <v>0</v>
      </c>
      <c r="F65" s="283">
        <v>16608</v>
      </c>
      <c r="G65" s="286">
        <v>229914</v>
      </c>
      <c r="H65" s="283">
        <v>25369</v>
      </c>
      <c r="I65" s="283">
        <v>0</v>
      </c>
      <c r="J65" s="283">
        <v>0</v>
      </c>
      <c r="K65" s="283">
        <v>2017</v>
      </c>
      <c r="L65" s="286">
        <v>27386</v>
      </c>
      <c r="M65" s="283">
        <v>102575</v>
      </c>
      <c r="N65" s="283">
        <v>0</v>
      </c>
      <c r="O65" s="283">
        <v>1260</v>
      </c>
      <c r="P65" s="283">
        <v>6767</v>
      </c>
      <c r="Q65" s="286">
        <v>110602</v>
      </c>
      <c r="R65" s="283">
        <v>0</v>
      </c>
      <c r="S65" s="283">
        <v>0</v>
      </c>
      <c r="T65" s="283">
        <v>0</v>
      </c>
      <c r="U65" s="283">
        <v>0</v>
      </c>
      <c r="V65" s="286">
        <v>0</v>
      </c>
      <c r="W65" s="285">
        <v>367902</v>
      </c>
    </row>
    <row r="66" spans="1:23" x14ac:dyDescent="0.2">
      <c r="A66" s="4" t="s">
        <v>83</v>
      </c>
      <c r="B66" s="12" t="s">
        <v>82</v>
      </c>
      <c r="C66" s="283">
        <v>1220610</v>
      </c>
      <c r="D66" s="283">
        <v>0</v>
      </c>
      <c r="E66" s="283">
        <v>0</v>
      </c>
      <c r="F66" s="283">
        <v>0</v>
      </c>
      <c r="G66" s="286">
        <v>1220610</v>
      </c>
      <c r="H66" s="283">
        <v>6090</v>
      </c>
      <c r="I66" s="283">
        <v>0</v>
      </c>
      <c r="J66" s="283">
        <v>0</v>
      </c>
      <c r="K66" s="283">
        <v>0</v>
      </c>
      <c r="L66" s="286">
        <v>6090</v>
      </c>
      <c r="M66" s="283">
        <v>530351</v>
      </c>
      <c r="N66" s="283">
        <v>0</v>
      </c>
      <c r="O66" s="283">
        <v>0</v>
      </c>
      <c r="P66" s="283">
        <v>0</v>
      </c>
      <c r="Q66" s="286">
        <v>530351</v>
      </c>
      <c r="R66" s="283">
        <v>0</v>
      </c>
      <c r="S66" s="283">
        <v>0</v>
      </c>
      <c r="T66" s="283">
        <v>0</v>
      </c>
      <c r="U66" s="283">
        <v>0</v>
      </c>
      <c r="V66" s="286">
        <v>0</v>
      </c>
      <c r="W66" s="285">
        <v>1757051</v>
      </c>
    </row>
    <row r="67" spans="1:23" x14ac:dyDescent="0.2">
      <c r="A67" s="4" t="s">
        <v>80</v>
      </c>
      <c r="B67" s="12" t="s">
        <v>79</v>
      </c>
      <c r="C67" s="283">
        <v>341895</v>
      </c>
      <c r="D67" s="283">
        <v>0</v>
      </c>
      <c r="E67" s="283">
        <v>0</v>
      </c>
      <c r="F67" s="283">
        <v>26541</v>
      </c>
      <c r="G67" s="286">
        <v>368436</v>
      </c>
      <c r="H67" s="283">
        <v>0</v>
      </c>
      <c r="I67" s="283">
        <v>0</v>
      </c>
      <c r="J67" s="283">
        <v>0</v>
      </c>
      <c r="K67" s="283">
        <v>0</v>
      </c>
      <c r="L67" s="286">
        <v>0</v>
      </c>
      <c r="M67" s="283">
        <v>109201</v>
      </c>
      <c r="N67" s="283">
        <v>0</v>
      </c>
      <c r="O67" s="283">
        <v>0</v>
      </c>
      <c r="P67" s="283">
        <v>8477</v>
      </c>
      <c r="Q67" s="286">
        <v>117678</v>
      </c>
      <c r="R67" s="283">
        <v>0</v>
      </c>
      <c r="S67" s="283">
        <v>0</v>
      </c>
      <c r="T67" s="283">
        <v>0</v>
      </c>
      <c r="U67" s="283">
        <v>0</v>
      </c>
      <c r="V67" s="286">
        <v>0</v>
      </c>
      <c r="W67" s="285">
        <v>486114</v>
      </c>
    </row>
    <row r="68" spans="1:23" x14ac:dyDescent="0.2">
      <c r="A68" s="4" t="s">
        <v>76</v>
      </c>
      <c r="B68" s="12" t="s">
        <v>75</v>
      </c>
      <c r="C68" s="283">
        <v>0</v>
      </c>
      <c r="D68" s="283">
        <v>0</v>
      </c>
      <c r="E68" s="283">
        <v>0</v>
      </c>
      <c r="F68" s="283">
        <v>0</v>
      </c>
      <c r="G68" s="286">
        <v>0</v>
      </c>
      <c r="H68" s="283">
        <v>0</v>
      </c>
      <c r="I68" s="283">
        <v>0</v>
      </c>
      <c r="J68" s="283">
        <v>0</v>
      </c>
      <c r="K68" s="283">
        <v>0</v>
      </c>
      <c r="L68" s="286">
        <v>0</v>
      </c>
      <c r="M68" s="283">
        <v>4925</v>
      </c>
      <c r="N68" s="283">
        <v>0</v>
      </c>
      <c r="O68" s="283">
        <v>0</v>
      </c>
      <c r="P68" s="283">
        <v>376</v>
      </c>
      <c r="Q68" s="286">
        <v>5301</v>
      </c>
      <c r="R68" s="283">
        <v>0</v>
      </c>
      <c r="S68" s="283">
        <v>0</v>
      </c>
      <c r="T68" s="283">
        <v>0</v>
      </c>
      <c r="U68" s="283">
        <v>0</v>
      </c>
      <c r="V68" s="286">
        <v>0</v>
      </c>
      <c r="W68" s="285">
        <v>5301</v>
      </c>
    </row>
    <row r="69" spans="1:23" x14ac:dyDescent="0.2">
      <c r="A69" s="4" t="s">
        <v>71</v>
      </c>
      <c r="B69" s="12" t="s">
        <v>70</v>
      </c>
      <c r="C69" s="283">
        <v>1228779</v>
      </c>
      <c r="D69" s="283">
        <v>0</v>
      </c>
      <c r="E69" s="283">
        <v>0</v>
      </c>
      <c r="F69" s="283">
        <v>0</v>
      </c>
      <c r="G69" s="286">
        <v>1228779</v>
      </c>
      <c r="H69" s="283">
        <v>0</v>
      </c>
      <c r="I69" s="283">
        <v>0</v>
      </c>
      <c r="J69" s="283">
        <v>0</v>
      </c>
      <c r="K69" s="283">
        <v>0</v>
      </c>
      <c r="L69" s="286">
        <v>0</v>
      </c>
      <c r="M69" s="283">
        <v>217064</v>
      </c>
      <c r="N69" s="283">
        <v>0</v>
      </c>
      <c r="O69" s="283">
        <v>0</v>
      </c>
      <c r="P69" s="283">
        <v>0</v>
      </c>
      <c r="Q69" s="286">
        <v>217064</v>
      </c>
      <c r="R69" s="283">
        <v>3700</v>
      </c>
      <c r="S69" s="283">
        <v>0</v>
      </c>
      <c r="T69" s="283">
        <v>0</v>
      </c>
      <c r="U69" s="283">
        <v>0</v>
      </c>
      <c r="V69" s="286">
        <v>3700</v>
      </c>
      <c r="W69" s="285">
        <v>1449543</v>
      </c>
    </row>
    <row r="70" spans="1:23" x14ac:dyDescent="0.2">
      <c r="A70" s="4" t="s">
        <v>67</v>
      </c>
      <c r="B70" s="12" t="s">
        <v>66</v>
      </c>
      <c r="C70" s="283">
        <v>470852</v>
      </c>
      <c r="D70" s="283">
        <v>0</v>
      </c>
      <c r="E70" s="283">
        <v>37300</v>
      </c>
      <c r="F70" s="283">
        <v>37893</v>
      </c>
      <c r="G70" s="286">
        <v>546045</v>
      </c>
      <c r="H70" s="283">
        <v>0</v>
      </c>
      <c r="I70" s="283">
        <v>0</v>
      </c>
      <c r="J70" s="283">
        <v>0</v>
      </c>
      <c r="K70" s="283">
        <v>0</v>
      </c>
      <c r="L70" s="286">
        <v>0</v>
      </c>
      <c r="M70" s="283">
        <v>118518</v>
      </c>
      <c r="N70" s="283">
        <v>0</v>
      </c>
      <c r="O70" s="283">
        <v>5862</v>
      </c>
      <c r="P70" s="283">
        <v>9225</v>
      </c>
      <c r="Q70" s="286">
        <v>133605</v>
      </c>
      <c r="R70" s="283">
        <v>0</v>
      </c>
      <c r="S70" s="283">
        <v>0</v>
      </c>
      <c r="T70" s="283">
        <v>0</v>
      </c>
      <c r="U70" s="283">
        <v>0</v>
      </c>
      <c r="V70" s="286">
        <v>0</v>
      </c>
      <c r="W70" s="285">
        <v>679650</v>
      </c>
    </row>
    <row r="71" spans="1:23" x14ac:dyDescent="0.2">
      <c r="A71" s="4" t="s">
        <v>64</v>
      </c>
      <c r="B71" s="12" t="s">
        <v>63</v>
      </c>
      <c r="C71" s="283">
        <v>11378500</v>
      </c>
      <c r="D71" s="283">
        <v>428751</v>
      </c>
      <c r="E71" s="283">
        <v>653457</v>
      </c>
      <c r="F71" s="283">
        <v>483708</v>
      </c>
      <c r="G71" s="286">
        <v>12944416</v>
      </c>
      <c r="H71" s="283">
        <v>82368</v>
      </c>
      <c r="I71" s="283">
        <v>2370</v>
      </c>
      <c r="J71" s="283">
        <v>7288</v>
      </c>
      <c r="K71" s="283">
        <v>6510</v>
      </c>
      <c r="L71" s="286">
        <v>98536</v>
      </c>
      <c r="M71" s="283">
        <v>2905720</v>
      </c>
      <c r="N71" s="283">
        <v>160690</v>
      </c>
      <c r="O71" s="283">
        <v>337768</v>
      </c>
      <c r="P71" s="283">
        <v>176196</v>
      </c>
      <c r="Q71" s="286">
        <v>3580374</v>
      </c>
      <c r="R71" s="283">
        <v>0</v>
      </c>
      <c r="S71" s="283">
        <v>0</v>
      </c>
      <c r="T71" s="283">
        <v>0</v>
      </c>
      <c r="U71" s="283">
        <v>0</v>
      </c>
      <c r="V71" s="286">
        <v>0</v>
      </c>
      <c r="W71" s="285">
        <v>16623326</v>
      </c>
    </row>
    <row r="72" spans="1:23" ht="12.75" customHeight="1" x14ac:dyDescent="0.2">
      <c r="A72" s="4" t="s">
        <v>61</v>
      </c>
      <c r="B72" s="12" t="s">
        <v>60</v>
      </c>
      <c r="C72" s="283">
        <v>12234038</v>
      </c>
      <c r="D72" s="283">
        <v>632657</v>
      </c>
      <c r="E72" s="283">
        <v>1606758</v>
      </c>
      <c r="F72" s="283">
        <v>1115308</v>
      </c>
      <c r="G72" s="286">
        <v>15588761</v>
      </c>
      <c r="H72" s="283">
        <v>0</v>
      </c>
      <c r="I72" s="283">
        <v>0</v>
      </c>
      <c r="J72" s="283">
        <v>0</v>
      </c>
      <c r="K72" s="283">
        <v>0</v>
      </c>
      <c r="L72" s="286">
        <v>0</v>
      </c>
      <c r="M72" s="283">
        <v>2815187</v>
      </c>
      <c r="N72" s="283">
        <v>266313</v>
      </c>
      <c r="O72" s="283">
        <v>356033</v>
      </c>
      <c r="P72" s="283">
        <v>204144</v>
      </c>
      <c r="Q72" s="286">
        <v>3641677</v>
      </c>
      <c r="R72" s="283">
        <v>50775</v>
      </c>
      <c r="S72" s="283">
        <v>0</v>
      </c>
      <c r="T72" s="283">
        <v>5615</v>
      </c>
      <c r="U72" s="283">
        <v>3821</v>
      </c>
      <c r="V72" s="286">
        <v>60211</v>
      </c>
      <c r="W72" s="285">
        <v>19290649</v>
      </c>
    </row>
    <row r="73" spans="1:23" x14ac:dyDescent="0.2">
      <c r="A73" s="4" t="s">
        <v>58</v>
      </c>
      <c r="B73" s="12" t="s">
        <v>57</v>
      </c>
      <c r="C73" s="283">
        <v>646519</v>
      </c>
      <c r="D73" s="283">
        <v>0</v>
      </c>
      <c r="E73" s="283">
        <v>0</v>
      </c>
      <c r="F73" s="283">
        <v>59846</v>
      </c>
      <c r="G73" s="286">
        <v>706365</v>
      </c>
      <c r="H73" s="283">
        <v>31530</v>
      </c>
      <c r="I73" s="283">
        <v>0</v>
      </c>
      <c r="J73" s="283">
        <v>0</v>
      </c>
      <c r="K73" s="283">
        <v>6089</v>
      </c>
      <c r="L73" s="286">
        <v>37619</v>
      </c>
      <c r="M73" s="283">
        <v>99627</v>
      </c>
      <c r="N73" s="283">
        <v>0</v>
      </c>
      <c r="O73" s="283">
        <v>0</v>
      </c>
      <c r="P73" s="283">
        <v>1040</v>
      </c>
      <c r="Q73" s="286">
        <v>100667</v>
      </c>
      <c r="R73" s="283">
        <v>0</v>
      </c>
      <c r="S73" s="283">
        <v>0</v>
      </c>
      <c r="T73" s="283">
        <v>0</v>
      </c>
      <c r="U73" s="283">
        <v>0</v>
      </c>
      <c r="V73" s="286">
        <v>0</v>
      </c>
      <c r="W73" s="285">
        <v>844651</v>
      </c>
    </row>
    <row r="74" spans="1:23" ht="12.75" customHeight="1" x14ac:dyDescent="0.2">
      <c r="A74" s="4" t="s">
        <v>54</v>
      </c>
      <c r="B74" s="12" t="s">
        <v>53</v>
      </c>
      <c r="C74" s="283">
        <v>5199605</v>
      </c>
      <c r="D74" s="283">
        <v>316170</v>
      </c>
      <c r="E74" s="283">
        <v>790716</v>
      </c>
      <c r="F74" s="283">
        <v>461517</v>
      </c>
      <c r="G74" s="286">
        <v>6768008</v>
      </c>
      <c r="H74" s="283">
        <v>0</v>
      </c>
      <c r="I74" s="283">
        <v>0</v>
      </c>
      <c r="J74" s="283">
        <v>0</v>
      </c>
      <c r="K74" s="283">
        <v>0</v>
      </c>
      <c r="L74" s="286">
        <v>0</v>
      </c>
      <c r="M74" s="283">
        <v>772807</v>
      </c>
      <c r="N74" s="283">
        <v>25527</v>
      </c>
      <c r="O74" s="283">
        <v>94970</v>
      </c>
      <c r="P74" s="283">
        <v>64767</v>
      </c>
      <c r="Q74" s="286">
        <v>958071</v>
      </c>
      <c r="R74" s="283">
        <v>0</v>
      </c>
      <c r="S74" s="283">
        <v>0</v>
      </c>
      <c r="T74" s="283">
        <v>0</v>
      </c>
      <c r="U74" s="283">
        <v>0</v>
      </c>
      <c r="V74" s="286">
        <v>0</v>
      </c>
      <c r="W74" s="285">
        <v>7726079</v>
      </c>
    </row>
    <row r="75" spans="1:23" x14ac:dyDescent="0.2">
      <c r="A75" s="4" t="s">
        <v>50</v>
      </c>
      <c r="B75" s="12" t="s">
        <v>49</v>
      </c>
      <c r="C75" s="283">
        <v>1910818</v>
      </c>
      <c r="D75" s="283">
        <v>0</v>
      </c>
      <c r="E75" s="283">
        <v>157118</v>
      </c>
      <c r="F75" s="283">
        <v>160538</v>
      </c>
      <c r="G75" s="286">
        <v>2228474</v>
      </c>
      <c r="H75" s="283">
        <v>3090</v>
      </c>
      <c r="I75" s="283">
        <v>0</v>
      </c>
      <c r="J75" s="283">
        <v>0</v>
      </c>
      <c r="K75" s="283">
        <v>0</v>
      </c>
      <c r="L75" s="286">
        <v>3090</v>
      </c>
      <c r="M75" s="283">
        <v>687401</v>
      </c>
      <c r="N75" s="283">
        <v>0</v>
      </c>
      <c r="O75" s="283">
        <v>47868</v>
      </c>
      <c r="P75" s="283">
        <v>53169</v>
      </c>
      <c r="Q75" s="286">
        <v>788438</v>
      </c>
      <c r="R75" s="283">
        <v>0</v>
      </c>
      <c r="S75" s="283">
        <v>0</v>
      </c>
      <c r="T75" s="283">
        <v>0</v>
      </c>
      <c r="U75" s="283">
        <v>0</v>
      </c>
      <c r="V75" s="286">
        <v>0</v>
      </c>
      <c r="W75" s="285">
        <v>3020002</v>
      </c>
    </row>
    <row r="76" spans="1:23" x14ac:dyDescent="0.2">
      <c r="A76" s="4" t="s">
        <v>46</v>
      </c>
      <c r="B76" s="12" t="s">
        <v>45</v>
      </c>
      <c r="C76" s="283">
        <v>15</v>
      </c>
      <c r="D76" s="283">
        <v>0</v>
      </c>
      <c r="E76" s="283">
        <v>0</v>
      </c>
      <c r="F76" s="283">
        <v>0</v>
      </c>
      <c r="G76" s="286">
        <v>15</v>
      </c>
      <c r="H76" s="283">
        <v>0</v>
      </c>
      <c r="I76" s="283">
        <v>0</v>
      </c>
      <c r="J76" s="283">
        <v>0</v>
      </c>
      <c r="K76" s="283">
        <v>0</v>
      </c>
      <c r="L76" s="286">
        <v>0</v>
      </c>
      <c r="M76" s="283">
        <v>661</v>
      </c>
      <c r="N76" s="283">
        <v>0</v>
      </c>
      <c r="O76" s="283">
        <v>0</v>
      </c>
      <c r="P76" s="283">
        <v>238</v>
      </c>
      <c r="Q76" s="286">
        <v>899</v>
      </c>
      <c r="R76" s="283">
        <v>0</v>
      </c>
      <c r="S76" s="283">
        <v>0</v>
      </c>
      <c r="T76" s="283">
        <v>0</v>
      </c>
      <c r="U76" s="283">
        <v>0</v>
      </c>
      <c r="V76" s="286">
        <v>0</v>
      </c>
      <c r="W76" s="285">
        <v>914</v>
      </c>
    </row>
    <row r="77" spans="1:23" x14ac:dyDescent="0.2">
      <c r="A77" s="4" t="s">
        <v>42</v>
      </c>
      <c r="B77" s="12" t="s">
        <v>41</v>
      </c>
      <c r="C77" s="283">
        <v>0</v>
      </c>
      <c r="D77" s="283">
        <v>0</v>
      </c>
      <c r="E77" s="283">
        <v>0</v>
      </c>
      <c r="F77" s="283">
        <v>0</v>
      </c>
      <c r="G77" s="286">
        <v>0</v>
      </c>
      <c r="H77" s="283">
        <v>0</v>
      </c>
      <c r="I77" s="283">
        <v>0</v>
      </c>
      <c r="J77" s="283">
        <v>0</v>
      </c>
      <c r="K77" s="283">
        <v>0</v>
      </c>
      <c r="L77" s="286">
        <v>0</v>
      </c>
      <c r="M77" s="283">
        <v>0</v>
      </c>
      <c r="N77" s="283">
        <v>0</v>
      </c>
      <c r="O77" s="283">
        <v>0</v>
      </c>
      <c r="P77" s="283">
        <v>0</v>
      </c>
      <c r="Q77" s="286">
        <v>0</v>
      </c>
      <c r="R77" s="283">
        <v>0</v>
      </c>
      <c r="S77" s="283">
        <v>0</v>
      </c>
      <c r="T77" s="283">
        <v>0</v>
      </c>
      <c r="U77" s="283">
        <v>0</v>
      </c>
      <c r="V77" s="286">
        <v>0</v>
      </c>
      <c r="W77" s="285">
        <v>0</v>
      </c>
    </row>
    <row r="78" spans="1:23" x14ac:dyDescent="0.2">
      <c r="A78" s="4" t="s">
        <v>38</v>
      </c>
      <c r="B78" s="12" t="s">
        <v>37</v>
      </c>
      <c r="C78" s="283">
        <v>72335</v>
      </c>
      <c r="D78" s="283">
        <v>0</v>
      </c>
      <c r="E78" s="283">
        <v>0</v>
      </c>
      <c r="F78" s="283">
        <v>5969</v>
      </c>
      <c r="G78" s="286">
        <v>78304</v>
      </c>
      <c r="H78" s="283">
        <v>0</v>
      </c>
      <c r="I78" s="283">
        <v>0</v>
      </c>
      <c r="J78" s="283">
        <v>0</v>
      </c>
      <c r="K78" s="283">
        <v>0</v>
      </c>
      <c r="L78" s="286">
        <v>0</v>
      </c>
      <c r="M78" s="283">
        <v>20800</v>
      </c>
      <c r="N78" s="283">
        <v>0</v>
      </c>
      <c r="O78" s="283">
        <v>0</v>
      </c>
      <c r="P78" s="283">
        <v>1779</v>
      </c>
      <c r="Q78" s="286">
        <v>22579</v>
      </c>
      <c r="R78" s="283">
        <v>0</v>
      </c>
      <c r="S78" s="283">
        <v>0</v>
      </c>
      <c r="T78" s="283">
        <v>0</v>
      </c>
      <c r="U78" s="283">
        <v>0</v>
      </c>
      <c r="V78" s="286">
        <v>0</v>
      </c>
      <c r="W78" s="285">
        <v>100883</v>
      </c>
    </row>
    <row r="79" spans="1:23" x14ac:dyDescent="0.2">
      <c r="A79" s="4" t="s">
        <v>34</v>
      </c>
      <c r="B79" s="12" t="s">
        <v>33</v>
      </c>
      <c r="C79" s="283">
        <v>560360</v>
      </c>
      <c r="D79" s="283">
        <v>11119</v>
      </c>
      <c r="E79" s="283">
        <v>67657</v>
      </c>
      <c r="F79" s="283">
        <v>44899</v>
      </c>
      <c r="G79" s="286">
        <v>684035</v>
      </c>
      <c r="H79" s="283">
        <v>0</v>
      </c>
      <c r="I79" s="283">
        <v>0</v>
      </c>
      <c r="J79" s="283">
        <v>0</v>
      </c>
      <c r="K79" s="283">
        <v>0</v>
      </c>
      <c r="L79" s="286">
        <v>0</v>
      </c>
      <c r="M79" s="283">
        <v>260339</v>
      </c>
      <c r="N79" s="283">
        <v>4718</v>
      </c>
      <c r="O79" s="283">
        <v>10988</v>
      </c>
      <c r="P79" s="283">
        <v>22129</v>
      </c>
      <c r="Q79" s="286">
        <v>298174</v>
      </c>
      <c r="R79" s="283">
        <v>0</v>
      </c>
      <c r="S79" s="283">
        <v>0</v>
      </c>
      <c r="T79" s="283">
        <v>0</v>
      </c>
      <c r="U79" s="283">
        <v>0</v>
      </c>
      <c r="V79" s="286">
        <v>0</v>
      </c>
      <c r="W79" s="285">
        <v>982209</v>
      </c>
    </row>
    <row r="80" spans="1:23" x14ac:dyDescent="0.2">
      <c r="A80" s="4" t="s">
        <v>29</v>
      </c>
      <c r="B80" s="12" t="s">
        <v>28</v>
      </c>
      <c r="C80" s="283">
        <v>250200</v>
      </c>
      <c r="D80" s="283">
        <v>0</v>
      </c>
      <c r="E80" s="283">
        <v>0</v>
      </c>
      <c r="F80" s="283">
        <v>0</v>
      </c>
      <c r="G80" s="286">
        <v>250200</v>
      </c>
      <c r="H80" s="283">
        <v>0</v>
      </c>
      <c r="I80" s="283">
        <v>0</v>
      </c>
      <c r="J80" s="283">
        <v>0</v>
      </c>
      <c r="K80" s="283">
        <v>0</v>
      </c>
      <c r="L80" s="286">
        <v>0</v>
      </c>
      <c r="M80" s="283">
        <v>176261</v>
      </c>
      <c r="N80" s="283">
        <v>0</v>
      </c>
      <c r="O80" s="283">
        <v>0</v>
      </c>
      <c r="P80" s="283">
        <v>0</v>
      </c>
      <c r="Q80" s="286">
        <v>176261</v>
      </c>
      <c r="R80" s="283">
        <v>0</v>
      </c>
      <c r="S80" s="283">
        <v>0</v>
      </c>
      <c r="T80" s="283">
        <v>0</v>
      </c>
      <c r="U80" s="283">
        <v>0</v>
      </c>
      <c r="V80" s="286">
        <v>0</v>
      </c>
      <c r="W80" s="285">
        <v>426461</v>
      </c>
    </row>
    <row r="81" spans="1:28" x14ac:dyDescent="0.2">
      <c r="A81" s="4" t="s">
        <v>25</v>
      </c>
      <c r="B81" s="12" t="s">
        <v>24</v>
      </c>
      <c r="C81" s="283">
        <v>226990</v>
      </c>
      <c r="D81" s="283">
        <v>0</v>
      </c>
      <c r="E81" s="283">
        <v>25456</v>
      </c>
      <c r="F81" s="283">
        <v>17842</v>
      </c>
      <c r="G81" s="286">
        <v>270288</v>
      </c>
      <c r="H81" s="283">
        <v>0</v>
      </c>
      <c r="I81" s="283">
        <v>0</v>
      </c>
      <c r="J81" s="283">
        <v>0</v>
      </c>
      <c r="K81" s="283">
        <v>0</v>
      </c>
      <c r="L81" s="286">
        <v>0</v>
      </c>
      <c r="M81" s="283">
        <v>44727</v>
      </c>
      <c r="N81" s="283">
        <v>0</v>
      </c>
      <c r="O81" s="283">
        <v>4824</v>
      </c>
      <c r="P81" s="283">
        <v>3551</v>
      </c>
      <c r="Q81" s="286">
        <v>53102</v>
      </c>
      <c r="R81" s="283">
        <v>0</v>
      </c>
      <c r="S81" s="283">
        <v>0</v>
      </c>
      <c r="T81" s="283">
        <v>0</v>
      </c>
      <c r="U81" s="283">
        <v>0</v>
      </c>
      <c r="V81" s="286">
        <v>0</v>
      </c>
      <c r="W81" s="285">
        <v>323390</v>
      </c>
    </row>
    <row r="82" spans="1:28" x14ac:dyDescent="0.2">
      <c r="A82" s="4" t="s">
        <v>21</v>
      </c>
      <c r="B82" s="12" t="s">
        <v>20</v>
      </c>
      <c r="C82" s="283">
        <v>575920</v>
      </c>
      <c r="D82" s="283">
        <v>0</v>
      </c>
      <c r="E82" s="283">
        <v>0</v>
      </c>
      <c r="F82" s="283">
        <v>45602</v>
      </c>
      <c r="G82" s="286">
        <v>621522</v>
      </c>
      <c r="H82" s="283">
        <v>0</v>
      </c>
      <c r="I82" s="283">
        <v>0</v>
      </c>
      <c r="J82" s="283">
        <v>0</v>
      </c>
      <c r="K82" s="283">
        <v>0</v>
      </c>
      <c r="L82" s="286">
        <v>0</v>
      </c>
      <c r="M82" s="283">
        <v>131659</v>
      </c>
      <c r="N82" s="283">
        <v>0</v>
      </c>
      <c r="O82" s="283">
        <v>0</v>
      </c>
      <c r="P82" s="283">
        <v>10425</v>
      </c>
      <c r="Q82" s="286">
        <v>142084</v>
      </c>
      <c r="R82" s="283">
        <v>0</v>
      </c>
      <c r="S82" s="283">
        <v>0</v>
      </c>
      <c r="T82" s="283">
        <v>0</v>
      </c>
      <c r="U82" s="283">
        <v>0</v>
      </c>
      <c r="V82" s="286">
        <v>0</v>
      </c>
      <c r="W82" s="285">
        <v>763606</v>
      </c>
    </row>
    <row r="83" spans="1:28" x14ac:dyDescent="0.2">
      <c r="A83" s="4" t="s">
        <v>17</v>
      </c>
      <c r="B83" s="12" t="s">
        <v>16</v>
      </c>
      <c r="C83" s="283">
        <v>202295</v>
      </c>
      <c r="D83" s="283">
        <v>0</v>
      </c>
      <c r="E83" s="283">
        <v>5273</v>
      </c>
      <c r="F83" s="283">
        <v>16157</v>
      </c>
      <c r="G83" s="286">
        <v>223725</v>
      </c>
      <c r="H83" s="283">
        <v>0</v>
      </c>
      <c r="I83" s="283">
        <v>0</v>
      </c>
      <c r="J83" s="283">
        <v>0</v>
      </c>
      <c r="K83" s="283">
        <v>0</v>
      </c>
      <c r="L83" s="286">
        <v>0</v>
      </c>
      <c r="M83" s="283">
        <v>167148</v>
      </c>
      <c r="N83" s="283">
        <v>2512</v>
      </c>
      <c r="O83" s="283">
        <v>19687</v>
      </c>
      <c r="P83" s="283">
        <v>13421</v>
      </c>
      <c r="Q83" s="286">
        <v>202768</v>
      </c>
      <c r="R83" s="283">
        <v>0</v>
      </c>
      <c r="S83" s="283">
        <v>0</v>
      </c>
      <c r="T83" s="283">
        <v>0</v>
      </c>
      <c r="U83" s="283">
        <v>0</v>
      </c>
      <c r="V83" s="286">
        <v>0</v>
      </c>
      <c r="W83" s="285">
        <v>426493</v>
      </c>
    </row>
    <row r="84" spans="1:28" x14ac:dyDescent="0.2">
      <c r="A84" s="4" t="s">
        <v>13</v>
      </c>
      <c r="B84" s="12" t="s">
        <v>12</v>
      </c>
      <c r="C84" s="283">
        <v>867693</v>
      </c>
      <c r="D84" s="283">
        <v>0</v>
      </c>
      <c r="E84" s="283">
        <v>42632</v>
      </c>
      <c r="F84" s="283">
        <v>67500</v>
      </c>
      <c r="G84" s="286">
        <v>977825</v>
      </c>
      <c r="H84" s="283">
        <v>0</v>
      </c>
      <c r="I84" s="283">
        <v>0</v>
      </c>
      <c r="J84" s="283">
        <v>0</v>
      </c>
      <c r="K84" s="283">
        <v>0</v>
      </c>
      <c r="L84" s="286">
        <v>0</v>
      </c>
      <c r="M84" s="283">
        <v>442956</v>
      </c>
      <c r="N84" s="283">
        <v>0</v>
      </c>
      <c r="O84" s="283">
        <v>37099</v>
      </c>
      <c r="P84" s="283">
        <v>35506</v>
      </c>
      <c r="Q84" s="286">
        <v>515561</v>
      </c>
      <c r="R84" s="283">
        <v>0</v>
      </c>
      <c r="S84" s="283">
        <v>0</v>
      </c>
      <c r="T84" s="283">
        <v>0</v>
      </c>
      <c r="U84" s="283">
        <v>0</v>
      </c>
      <c r="V84" s="286">
        <v>0</v>
      </c>
      <c r="W84" s="285">
        <v>1493386</v>
      </c>
    </row>
    <row r="85" spans="1:28" s="158" customFormat="1" ht="12.75" customHeight="1" x14ac:dyDescent="0.2">
      <c r="A85" s="4" t="s">
        <v>9</v>
      </c>
      <c r="B85" s="12" t="s">
        <v>8</v>
      </c>
      <c r="C85" s="283">
        <v>83884</v>
      </c>
      <c r="D85" s="283">
        <v>0</v>
      </c>
      <c r="E85" s="283">
        <v>0</v>
      </c>
      <c r="F85" s="283">
        <v>7308</v>
      </c>
      <c r="G85" s="286">
        <v>91192</v>
      </c>
      <c r="H85" s="283">
        <v>0</v>
      </c>
      <c r="I85" s="283">
        <v>0</v>
      </c>
      <c r="J85" s="283">
        <v>0</v>
      </c>
      <c r="K85" s="283">
        <v>0</v>
      </c>
      <c r="L85" s="286">
        <v>0</v>
      </c>
      <c r="M85" s="283">
        <v>91170</v>
      </c>
      <c r="N85" s="283">
        <v>0</v>
      </c>
      <c r="O85" s="283">
        <v>619</v>
      </c>
      <c r="P85" s="283">
        <v>7535</v>
      </c>
      <c r="Q85" s="286">
        <v>99324</v>
      </c>
      <c r="R85" s="283">
        <v>0</v>
      </c>
      <c r="S85" s="283">
        <v>0</v>
      </c>
      <c r="T85" s="283">
        <v>0</v>
      </c>
      <c r="U85" s="283">
        <v>0</v>
      </c>
      <c r="V85" s="286">
        <v>0</v>
      </c>
      <c r="W85" s="285">
        <v>190516</v>
      </c>
    </row>
    <row r="86" spans="1:28" x14ac:dyDescent="0.2">
      <c r="A86" s="4" t="s">
        <v>5</v>
      </c>
      <c r="B86" s="8" t="s">
        <v>4</v>
      </c>
      <c r="C86" s="283">
        <v>72606</v>
      </c>
      <c r="D86" s="283">
        <v>0</v>
      </c>
      <c r="E86" s="283">
        <v>0</v>
      </c>
      <c r="F86" s="283">
        <v>5699</v>
      </c>
      <c r="G86" s="282">
        <v>78305</v>
      </c>
      <c r="H86" s="284">
        <v>12879</v>
      </c>
      <c r="I86" s="284">
        <v>0</v>
      </c>
      <c r="J86" s="284">
        <v>0</v>
      </c>
      <c r="K86" s="284">
        <v>1131</v>
      </c>
      <c r="L86" s="282">
        <v>14010</v>
      </c>
      <c r="M86" s="283">
        <v>27158</v>
      </c>
      <c r="N86" s="283">
        <v>0</v>
      </c>
      <c r="O86" s="283">
        <v>0</v>
      </c>
      <c r="P86" s="283">
        <v>2227</v>
      </c>
      <c r="Q86" s="282">
        <v>29385</v>
      </c>
      <c r="R86" s="283">
        <v>0</v>
      </c>
      <c r="S86" s="283">
        <v>0</v>
      </c>
      <c r="T86" s="283">
        <v>0</v>
      </c>
      <c r="U86" s="283">
        <v>0</v>
      </c>
      <c r="V86" s="282">
        <v>0</v>
      </c>
      <c r="W86" s="281">
        <v>121700</v>
      </c>
    </row>
    <row r="87" spans="1:28" ht="13.5" thickBot="1" x14ac:dyDescent="0.25">
      <c r="A87" s="4"/>
      <c r="B87" s="280"/>
      <c r="C87" s="279">
        <v>97935702</v>
      </c>
      <c r="D87" s="279">
        <v>2629583</v>
      </c>
      <c r="E87" s="279">
        <v>9388728</v>
      </c>
      <c r="F87" s="278">
        <v>7352147</v>
      </c>
      <c r="G87" s="134">
        <v>117306160</v>
      </c>
      <c r="H87" s="277">
        <v>354069</v>
      </c>
      <c r="I87" s="279">
        <v>2370</v>
      </c>
      <c r="J87" s="279">
        <v>53921</v>
      </c>
      <c r="K87" s="278">
        <v>20017</v>
      </c>
      <c r="L87" s="134">
        <v>430377</v>
      </c>
      <c r="M87" s="277">
        <v>21629717</v>
      </c>
      <c r="N87" s="279">
        <v>873965</v>
      </c>
      <c r="O87" s="279">
        <v>2108495</v>
      </c>
      <c r="P87" s="278">
        <v>1597504</v>
      </c>
      <c r="Q87" s="134">
        <v>26209681</v>
      </c>
      <c r="R87" s="277">
        <v>91865</v>
      </c>
      <c r="S87" s="279">
        <v>0</v>
      </c>
      <c r="T87" s="279">
        <v>8258</v>
      </c>
      <c r="U87" s="278">
        <v>4282</v>
      </c>
      <c r="V87" s="134">
        <v>104405</v>
      </c>
      <c r="W87" s="277">
        <v>144050623</v>
      </c>
    </row>
    <row r="88" spans="1:28" ht="13.5" thickTop="1" x14ac:dyDescent="0.2">
      <c r="A88" s="4"/>
      <c r="B88" s="128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275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</row>
    <row r="89" spans="1:28" x14ac:dyDescent="0.2">
      <c r="A89" s="128"/>
      <c r="B89" s="128"/>
      <c r="C89" s="129"/>
      <c r="D89" s="129"/>
      <c r="E89" s="129"/>
      <c r="F89" s="129"/>
      <c r="G89" s="130"/>
      <c r="H89" s="129"/>
      <c r="I89" s="129"/>
      <c r="J89" s="129"/>
      <c r="K89" s="129"/>
      <c r="L89" s="130"/>
      <c r="M89" s="129"/>
      <c r="N89" s="129"/>
      <c r="O89" s="129"/>
      <c r="P89" s="129"/>
      <c r="Q89" s="130"/>
      <c r="R89" s="129"/>
      <c r="S89" s="129"/>
      <c r="T89" s="129"/>
      <c r="U89" s="129"/>
      <c r="V89" s="129"/>
      <c r="W89" s="275"/>
      <c r="X89" s="128"/>
      <c r="Y89" s="128"/>
      <c r="Z89" s="128"/>
      <c r="AA89" s="128"/>
      <c r="AB89" s="128"/>
    </row>
    <row r="90" spans="1:28" x14ac:dyDescent="0.2">
      <c r="A90" s="128"/>
      <c r="B90" s="128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275"/>
      <c r="X90" s="128"/>
      <c r="Y90" s="128"/>
      <c r="Z90" s="128"/>
      <c r="AA90" s="128"/>
      <c r="AB90" s="128"/>
    </row>
    <row r="91" spans="1:28" x14ac:dyDescent="0.2">
      <c r="A91" s="128"/>
      <c r="B91" s="128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275"/>
      <c r="X91" s="128"/>
      <c r="Y91" s="128"/>
      <c r="Z91" s="128"/>
      <c r="AA91" s="128"/>
      <c r="AB91" s="128"/>
    </row>
    <row r="92" spans="1:28" x14ac:dyDescent="0.2">
      <c r="A92" s="128"/>
      <c r="B92" s="128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275"/>
      <c r="X92" s="128"/>
      <c r="Y92" s="128"/>
      <c r="Z92" s="128"/>
      <c r="AA92" s="128"/>
      <c r="AB92" s="128"/>
    </row>
    <row r="93" spans="1:28" x14ac:dyDescent="0.2">
      <c r="A93" s="128"/>
      <c r="B93" s="128"/>
      <c r="C93" s="129"/>
      <c r="D93" s="276"/>
      <c r="E93" s="129"/>
      <c r="F93" s="129"/>
      <c r="G93" s="129"/>
      <c r="H93" s="129"/>
      <c r="I93" s="129"/>
      <c r="J93" s="276"/>
      <c r="K93" s="129"/>
      <c r="L93" s="129"/>
      <c r="M93" s="129"/>
      <c r="N93" s="129"/>
      <c r="O93" s="129"/>
      <c r="P93" s="129"/>
      <c r="Q93" s="276"/>
      <c r="R93" s="129"/>
      <c r="S93" s="129"/>
      <c r="T93" s="129"/>
      <c r="U93" s="129"/>
      <c r="V93" s="129"/>
      <c r="W93" s="275"/>
      <c r="X93" s="128"/>
      <c r="Y93" s="128"/>
      <c r="Z93" s="128"/>
      <c r="AA93" s="128"/>
      <c r="AB93" s="128"/>
    </row>
    <row r="94" spans="1:28" x14ac:dyDescent="0.2">
      <c r="A94" s="128"/>
      <c r="B94" s="128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275"/>
      <c r="X94" s="128"/>
      <c r="Y94" s="128"/>
      <c r="Z94" s="128"/>
      <c r="AA94" s="128"/>
      <c r="AB94" s="128"/>
    </row>
    <row r="95" spans="1:28" x14ac:dyDescent="0.2">
      <c r="A95" s="128"/>
      <c r="B95" s="128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275"/>
      <c r="X95" s="128"/>
      <c r="Y95" s="128"/>
      <c r="Z95" s="128"/>
      <c r="AA95" s="128"/>
      <c r="AB95" s="128"/>
    </row>
    <row r="96" spans="1:28" x14ac:dyDescent="0.2">
      <c r="A96" s="128"/>
      <c r="B96" s="128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275"/>
      <c r="X96" s="128"/>
      <c r="Y96" s="128"/>
      <c r="Z96" s="128"/>
      <c r="AA96" s="128"/>
      <c r="AB96" s="128"/>
    </row>
    <row r="97" spans="1:28" x14ac:dyDescent="0.2">
      <c r="A97" s="128"/>
      <c r="B97" s="128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275"/>
      <c r="X97" s="128"/>
      <c r="Y97" s="128"/>
      <c r="Z97" s="128"/>
      <c r="AA97" s="128"/>
      <c r="AB97" s="128"/>
    </row>
    <row r="98" spans="1:28" x14ac:dyDescent="0.2">
      <c r="A98" s="128"/>
      <c r="B98" s="128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275"/>
      <c r="X98" s="128"/>
      <c r="Y98" s="128"/>
      <c r="Z98" s="128"/>
      <c r="AA98" s="128"/>
      <c r="AB98" s="128"/>
    </row>
    <row r="99" spans="1:28" x14ac:dyDescent="0.2">
      <c r="A99" s="128"/>
      <c r="B99" s="128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275"/>
      <c r="X99" s="128"/>
      <c r="Y99" s="128"/>
      <c r="Z99" s="128"/>
      <c r="AA99" s="128"/>
      <c r="AB99" s="128"/>
    </row>
    <row r="100" spans="1:28" x14ac:dyDescent="0.2">
      <c r="A100" s="128"/>
      <c r="B100" s="128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275"/>
      <c r="X100" s="128"/>
      <c r="Y100" s="128"/>
      <c r="Z100" s="128"/>
      <c r="AA100" s="128"/>
      <c r="AB100" s="128"/>
    </row>
    <row r="101" spans="1:28" x14ac:dyDescent="0.2">
      <c r="A101" s="128"/>
      <c r="B101" s="128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275"/>
      <c r="X101" s="128"/>
      <c r="Y101" s="128"/>
      <c r="Z101" s="128"/>
      <c r="AA101" s="128"/>
      <c r="AB101" s="128"/>
    </row>
    <row r="102" spans="1:28" x14ac:dyDescent="0.2">
      <c r="A102" s="128"/>
      <c r="B102" s="128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275"/>
      <c r="X102" s="128"/>
      <c r="Y102" s="128"/>
      <c r="Z102" s="128"/>
      <c r="AA102" s="128"/>
      <c r="AB102" s="128"/>
    </row>
    <row r="103" spans="1:28" x14ac:dyDescent="0.2">
      <c r="A103" s="128"/>
      <c r="B103" s="128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275"/>
      <c r="X103" s="128"/>
      <c r="Y103" s="128"/>
      <c r="Z103" s="128"/>
      <c r="AA103" s="128"/>
      <c r="AB103" s="128"/>
    </row>
    <row r="104" spans="1:28" x14ac:dyDescent="0.2">
      <c r="A104" s="128"/>
      <c r="B104" s="128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275"/>
      <c r="X104" s="128"/>
      <c r="Y104" s="128"/>
      <c r="Z104" s="128"/>
      <c r="AA104" s="128"/>
      <c r="AB104" s="128"/>
    </row>
    <row r="105" spans="1:28" x14ac:dyDescent="0.2">
      <c r="A105" s="128"/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275"/>
      <c r="X105" s="128"/>
      <c r="Y105" s="128"/>
      <c r="Z105" s="128"/>
      <c r="AA105" s="128"/>
      <c r="AB105" s="128"/>
    </row>
    <row r="106" spans="1:28" x14ac:dyDescent="0.2">
      <c r="A106" s="128"/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275"/>
      <c r="X106" s="128"/>
      <c r="Y106" s="128"/>
      <c r="Z106" s="128"/>
      <c r="AA106" s="128"/>
      <c r="AB106" s="128"/>
    </row>
    <row r="107" spans="1:28" x14ac:dyDescent="0.2">
      <c r="A107" s="128"/>
      <c r="B107" s="128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275"/>
      <c r="X107" s="128"/>
      <c r="Y107" s="128"/>
      <c r="Z107" s="128"/>
      <c r="AA107" s="128"/>
      <c r="AB107" s="128"/>
    </row>
    <row r="108" spans="1:28" x14ac:dyDescent="0.2">
      <c r="A108" s="128"/>
      <c r="B108" s="128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275"/>
      <c r="X108" s="128"/>
      <c r="Y108" s="128"/>
      <c r="Z108" s="128"/>
      <c r="AA108" s="128"/>
      <c r="AB108" s="128"/>
    </row>
    <row r="109" spans="1:28" x14ac:dyDescent="0.2">
      <c r="A109" s="128"/>
      <c r="B109" s="128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275"/>
      <c r="X109" s="128"/>
      <c r="Y109" s="128"/>
      <c r="Z109" s="128"/>
      <c r="AA109" s="128"/>
      <c r="AB109" s="128"/>
    </row>
    <row r="110" spans="1:28" x14ac:dyDescent="0.2">
      <c r="A110" s="128"/>
      <c r="B110" s="128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275"/>
      <c r="X110" s="128"/>
      <c r="Y110" s="128"/>
      <c r="Z110" s="128"/>
      <c r="AA110" s="128"/>
      <c r="AB110" s="128"/>
    </row>
    <row r="111" spans="1:28" x14ac:dyDescent="0.2">
      <c r="A111" s="128"/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275"/>
      <c r="X111" s="128"/>
      <c r="Y111" s="128"/>
      <c r="Z111" s="128"/>
      <c r="AA111" s="128"/>
      <c r="AB111" s="128"/>
    </row>
    <row r="112" spans="1:28" x14ac:dyDescent="0.2">
      <c r="A112" s="128"/>
      <c r="B112" s="128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275"/>
      <c r="X112" s="128"/>
      <c r="Y112" s="128"/>
      <c r="Z112" s="128"/>
      <c r="AA112" s="128"/>
      <c r="AB112" s="128"/>
    </row>
    <row r="113" spans="1:28" x14ac:dyDescent="0.2">
      <c r="A113" s="128"/>
      <c r="B113" s="128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275"/>
      <c r="X113" s="128"/>
      <c r="Y113" s="128"/>
      <c r="Z113" s="128"/>
      <c r="AA113" s="128"/>
      <c r="AB113" s="128"/>
    </row>
    <row r="114" spans="1:28" x14ac:dyDescent="0.2">
      <c r="A114" s="128"/>
      <c r="B114" s="128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275"/>
      <c r="X114" s="128"/>
      <c r="Y114" s="128"/>
      <c r="Z114" s="128"/>
      <c r="AA114" s="128"/>
      <c r="AB114" s="128"/>
    </row>
    <row r="115" spans="1:28" x14ac:dyDescent="0.2">
      <c r="A115" s="128"/>
      <c r="B115" s="128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275"/>
      <c r="X115" s="128"/>
      <c r="Y115" s="128"/>
      <c r="Z115" s="128"/>
      <c r="AA115" s="128"/>
      <c r="AB115" s="128"/>
    </row>
    <row r="116" spans="1:28" x14ac:dyDescent="0.2">
      <c r="A116" s="128"/>
      <c r="B116" s="128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275"/>
      <c r="X116" s="128"/>
      <c r="Y116" s="128"/>
      <c r="Z116" s="128"/>
      <c r="AA116" s="128"/>
      <c r="AB116" s="128"/>
    </row>
    <row r="117" spans="1:28" x14ac:dyDescent="0.2">
      <c r="A117" s="128"/>
      <c r="B117" s="128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275"/>
      <c r="X117" s="128"/>
      <c r="Y117" s="128"/>
      <c r="Z117" s="128"/>
      <c r="AA117" s="128"/>
      <c r="AB117" s="128"/>
    </row>
    <row r="118" spans="1:28" x14ac:dyDescent="0.2">
      <c r="A118" s="128"/>
      <c r="B118" s="128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275"/>
      <c r="X118" s="128"/>
      <c r="Y118" s="128"/>
      <c r="Z118" s="128"/>
      <c r="AA118" s="128"/>
      <c r="AB118" s="128"/>
    </row>
    <row r="119" spans="1:28" x14ac:dyDescent="0.2">
      <c r="A119" s="128"/>
      <c r="B119" s="128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275"/>
      <c r="X119" s="128"/>
      <c r="Y119" s="128"/>
      <c r="Z119" s="128"/>
      <c r="AA119" s="128"/>
      <c r="AB119" s="128"/>
    </row>
    <row r="120" spans="1:28" x14ac:dyDescent="0.2">
      <c r="A120" s="128"/>
      <c r="B120" s="128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275"/>
      <c r="X120" s="128"/>
      <c r="Y120" s="128"/>
      <c r="Z120" s="128"/>
      <c r="AA120" s="128"/>
      <c r="AB120" s="128"/>
    </row>
    <row r="121" spans="1:28" x14ac:dyDescent="0.2">
      <c r="A121" s="128"/>
      <c r="B121" s="128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275"/>
      <c r="X121" s="128"/>
      <c r="Y121" s="128"/>
      <c r="Z121" s="128"/>
      <c r="AA121" s="128"/>
      <c r="AB121" s="128"/>
    </row>
    <row r="122" spans="1:28" x14ac:dyDescent="0.2">
      <c r="A122" s="128"/>
      <c r="B122" s="128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275"/>
      <c r="X122" s="128"/>
      <c r="Y122" s="128"/>
      <c r="Z122" s="128"/>
      <c r="AA122" s="128"/>
      <c r="AB122" s="128"/>
    </row>
    <row r="123" spans="1:28" x14ac:dyDescent="0.2">
      <c r="A123" s="128"/>
      <c r="B123" s="128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275"/>
      <c r="X123" s="128"/>
      <c r="Y123" s="128"/>
      <c r="Z123" s="128"/>
      <c r="AA123" s="128"/>
      <c r="AB123" s="128"/>
    </row>
    <row r="124" spans="1:28" x14ac:dyDescent="0.2">
      <c r="A124" s="128"/>
      <c r="B124" s="128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275"/>
      <c r="X124" s="128"/>
      <c r="Y124" s="128"/>
      <c r="Z124" s="128"/>
      <c r="AA124" s="128"/>
      <c r="AB124" s="128"/>
    </row>
    <row r="125" spans="1:28" x14ac:dyDescent="0.2">
      <c r="A125" s="128"/>
      <c r="B125" s="128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275"/>
      <c r="X125" s="128"/>
      <c r="Y125" s="128"/>
      <c r="Z125" s="128"/>
      <c r="AA125" s="128"/>
      <c r="AB125" s="128"/>
    </row>
    <row r="126" spans="1:28" x14ac:dyDescent="0.2">
      <c r="A126" s="128"/>
      <c r="B126" s="128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275"/>
      <c r="X126" s="128"/>
      <c r="Y126" s="128"/>
      <c r="Z126" s="128"/>
      <c r="AA126" s="128"/>
      <c r="AB126" s="128"/>
    </row>
    <row r="127" spans="1:28" x14ac:dyDescent="0.2">
      <c r="A127" s="128"/>
      <c r="B127" s="128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275"/>
      <c r="X127" s="128"/>
      <c r="Y127" s="128"/>
      <c r="Z127" s="128"/>
      <c r="AA127" s="128"/>
      <c r="AB127" s="128"/>
    </row>
    <row r="128" spans="1:28" x14ac:dyDescent="0.2">
      <c r="A128" s="128"/>
      <c r="B128" s="1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275"/>
      <c r="X128" s="128"/>
      <c r="Y128" s="128"/>
      <c r="Z128" s="128"/>
      <c r="AA128" s="128"/>
      <c r="AB128" s="128"/>
    </row>
    <row r="129" spans="1:28" x14ac:dyDescent="0.2">
      <c r="A129" s="128"/>
      <c r="B129" s="128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275"/>
      <c r="X129" s="128"/>
      <c r="Y129" s="128"/>
      <c r="Z129" s="128"/>
      <c r="AA129" s="128"/>
      <c r="AB129" s="128"/>
    </row>
    <row r="130" spans="1:28" x14ac:dyDescent="0.2">
      <c r="A130" s="128"/>
      <c r="B130" s="128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275"/>
      <c r="X130" s="128"/>
      <c r="Y130" s="128"/>
      <c r="Z130" s="128"/>
      <c r="AA130" s="128"/>
      <c r="AB130" s="128"/>
    </row>
    <row r="131" spans="1:28" x14ac:dyDescent="0.2">
      <c r="A131" s="128"/>
      <c r="B131" s="128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275"/>
      <c r="X131" s="128"/>
      <c r="Y131" s="128"/>
      <c r="Z131" s="128"/>
      <c r="AA131" s="128"/>
      <c r="AB131" s="128"/>
    </row>
    <row r="132" spans="1:28" x14ac:dyDescent="0.2">
      <c r="A132" s="128"/>
      <c r="B132" s="128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275"/>
      <c r="X132" s="128"/>
      <c r="Y132" s="128"/>
      <c r="Z132" s="128"/>
      <c r="AA132" s="128"/>
      <c r="AB132" s="128"/>
    </row>
    <row r="133" spans="1:28" x14ac:dyDescent="0.2">
      <c r="A133" s="128"/>
      <c r="B133" s="128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275"/>
      <c r="X133" s="128"/>
      <c r="Y133" s="128"/>
      <c r="Z133" s="128"/>
      <c r="AA133" s="128"/>
      <c r="AB133" s="128"/>
    </row>
    <row r="134" spans="1:28" x14ac:dyDescent="0.2">
      <c r="A134" s="128"/>
      <c r="B134" s="128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275"/>
      <c r="X134" s="128"/>
      <c r="Y134" s="128"/>
      <c r="Z134" s="128"/>
      <c r="AA134" s="128"/>
      <c r="AB134" s="128"/>
    </row>
    <row r="135" spans="1:28" x14ac:dyDescent="0.2">
      <c r="A135" s="128"/>
      <c r="B135" s="128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275"/>
      <c r="X135" s="128"/>
      <c r="Y135" s="128"/>
      <c r="Z135" s="128"/>
      <c r="AA135" s="128"/>
      <c r="AB135" s="128"/>
    </row>
    <row r="136" spans="1:28" x14ac:dyDescent="0.2">
      <c r="A136" s="128"/>
      <c r="B136" s="128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275"/>
      <c r="X136" s="128"/>
      <c r="Y136" s="128"/>
      <c r="Z136" s="128"/>
      <c r="AA136" s="128"/>
      <c r="AB136" s="128"/>
    </row>
    <row r="137" spans="1:28" x14ac:dyDescent="0.2">
      <c r="A137" s="128"/>
      <c r="B137" s="128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275"/>
      <c r="X137" s="128"/>
      <c r="Y137" s="128"/>
      <c r="Z137" s="128"/>
      <c r="AA137" s="128"/>
      <c r="AB137" s="128"/>
    </row>
    <row r="138" spans="1:28" x14ac:dyDescent="0.2">
      <c r="A138" s="128"/>
      <c r="B138" s="128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275"/>
      <c r="X138" s="128"/>
      <c r="Y138" s="128"/>
      <c r="Z138" s="128"/>
      <c r="AA138" s="128"/>
      <c r="AB138" s="128"/>
    </row>
    <row r="139" spans="1:28" x14ac:dyDescent="0.2">
      <c r="A139" s="128"/>
      <c r="B139" s="128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275"/>
      <c r="X139" s="128"/>
      <c r="Y139" s="128"/>
      <c r="Z139" s="128"/>
      <c r="AA139" s="128"/>
      <c r="AB139" s="128"/>
    </row>
    <row r="140" spans="1:28" x14ac:dyDescent="0.2">
      <c r="A140" s="128"/>
      <c r="B140" s="128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275"/>
      <c r="X140" s="128"/>
      <c r="Y140" s="128"/>
      <c r="Z140" s="128"/>
      <c r="AA140" s="128"/>
      <c r="AB140" s="128"/>
    </row>
    <row r="141" spans="1:28" x14ac:dyDescent="0.2">
      <c r="A141" s="128"/>
      <c r="B141" s="128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275"/>
      <c r="X141" s="128"/>
      <c r="Y141" s="128"/>
      <c r="Z141" s="128"/>
      <c r="AA141" s="128"/>
      <c r="AB141" s="128"/>
    </row>
    <row r="142" spans="1:28" x14ac:dyDescent="0.2">
      <c r="A142" s="128"/>
      <c r="B142" s="128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275"/>
      <c r="X142" s="128"/>
      <c r="Y142" s="128"/>
      <c r="Z142" s="128"/>
      <c r="AA142" s="128"/>
      <c r="AB142" s="128"/>
    </row>
    <row r="143" spans="1:28" x14ac:dyDescent="0.2">
      <c r="A143" s="128"/>
      <c r="B143" s="128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275"/>
      <c r="X143" s="128"/>
      <c r="Y143" s="128"/>
      <c r="Z143" s="128"/>
      <c r="AA143" s="128"/>
      <c r="AB143" s="128"/>
    </row>
    <row r="144" spans="1:28" x14ac:dyDescent="0.2">
      <c r="A144" s="128"/>
      <c r="B144" s="128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275"/>
      <c r="X144" s="128"/>
      <c r="Y144" s="128"/>
      <c r="Z144" s="128"/>
      <c r="AA144" s="128"/>
      <c r="AB144" s="128"/>
    </row>
    <row r="145" spans="1:28" x14ac:dyDescent="0.2">
      <c r="A145" s="128"/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275"/>
      <c r="X145" s="128"/>
      <c r="Y145" s="128"/>
      <c r="Z145" s="128"/>
      <c r="AA145" s="128"/>
      <c r="AB145" s="128"/>
    </row>
    <row r="146" spans="1:28" x14ac:dyDescent="0.2">
      <c r="A146" s="128"/>
      <c r="B146" s="128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275"/>
      <c r="X146" s="128"/>
      <c r="Y146" s="128"/>
      <c r="Z146" s="128"/>
      <c r="AA146" s="128"/>
      <c r="AB146" s="128"/>
    </row>
    <row r="147" spans="1:28" x14ac:dyDescent="0.2">
      <c r="A147" s="128"/>
      <c r="B147" s="128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275"/>
      <c r="X147" s="128"/>
      <c r="Y147" s="128"/>
      <c r="Z147" s="128"/>
      <c r="AA147" s="128"/>
      <c r="AB147" s="128"/>
    </row>
    <row r="148" spans="1:28" x14ac:dyDescent="0.2">
      <c r="A148" s="128"/>
      <c r="B148" s="128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275"/>
      <c r="X148" s="128"/>
      <c r="Y148" s="128"/>
      <c r="Z148" s="128"/>
      <c r="AA148" s="128"/>
      <c r="AB148" s="128"/>
    </row>
    <row r="149" spans="1:28" x14ac:dyDescent="0.2">
      <c r="A149" s="128"/>
      <c r="B149" s="128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275"/>
      <c r="X149" s="128"/>
      <c r="Y149" s="128"/>
      <c r="Z149" s="128"/>
      <c r="AA149" s="128"/>
      <c r="AB149" s="128"/>
    </row>
    <row r="150" spans="1:28" x14ac:dyDescent="0.2">
      <c r="A150" s="128"/>
      <c r="B150" s="128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275"/>
      <c r="X150" s="128"/>
      <c r="Y150" s="128"/>
      <c r="Z150" s="128"/>
      <c r="AA150" s="128"/>
      <c r="AB150" s="128"/>
    </row>
    <row r="151" spans="1:28" x14ac:dyDescent="0.2">
      <c r="A151" s="128"/>
      <c r="B151" s="128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275"/>
      <c r="X151" s="128"/>
      <c r="Y151" s="128"/>
      <c r="Z151" s="128"/>
      <c r="AA151" s="128"/>
      <c r="AB151" s="128"/>
    </row>
    <row r="152" spans="1:28" x14ac:dyDescent="0.2">
      <c r="A152" s="128"/>
      <c r="B152" s="128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275"/>
      <c r="X152" s="128"/>
      <c r="Y152" s="128"/>
      <c r="Z152" s="128"/>
      <c r="AA152" s="128"/>
      <c r="AB152" s="128"/>
    </row>
    <row r="153" spans="1:28" x14ac:dyDescent="0.2">
      <c r="A153" s="128"/>
      <c r="B153" s="128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275"/>
      <c r="X153" s="128"/>
      <c r="Y153" s="128"/>
      <c r="Z153" s="128"/>
      <c r="AA153" s="128"/>
      <c r="AB153" s="128"/>
    </row>
    <row r="154" spans="1:28" x14ac:dyDescent="0.2">
      <c r="A154" s="128"/>
      <c r="B154" s="128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275"/>
      <c r="X154" s="128"/>
      <c r="Y154" s="128"/>
      <c r="Z154" s="128"/>
      <c r="AA154" s="128"/>
      <c r="AB154" s="128"/>
    </row>
    <row r="155" spans="1:28" x14ac:dyDescent="0.2">
      <c r="A155" s="128"/>
      <c r="B155" s="128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275"/>
      <c r="X155" s="128"/>
      <c r="Y155" s="128"/>
      <c r="Z155" s="128"/>
      <c r="AA155" s="128"/>
      <c r="AB155" s="128"/>
    </row>
    <row r="156" spans="1:28" x14ac:dyDescent="0.2">
      <c r="A156" s="128"/>
      <c r="B156" s="128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275"/>
      <c r="X156" s="128"/>
      <c r="Y156" s="128"/>
      <c r="Z156" s="128"/>
      <c r="AA156" s="128"/>
      <c r="AB156" s="128"/>
    </row>
    <row r="157" spans="1:28" x14ac:dyDescent="0.2">
      <c r="A157" s="128"/>
      <c r="B157" s="128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275"/>
      <c r="X157" s="128"/>
      <c r="Y157" s="128"/>
      <c r="Z157" s="128"/>
      <c r="AA157" s="128"/>
      <c r="AB157" s="128"/>
    </row>
    <row r="158" spans="1:28" x14ac:dyDescent="0.2">
      <c r="A158" s="128"/>
      <c r="B158" s="128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275"/>
      <c r="X158" s="128"/>
      <c r="Y158" s="128"/>
      <c r="Z158" s="128"/>
      <c r="AA158" s="128"/>
      <c r="AB158" s="128"/>
    </row>
    <row r="159" spans="1:28" x14ac:dyDescent="0.2">
      <c r="A159" s="128"/>
      <c r="B159" s="128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275"/>
      <c r="X159" s="128"/>
      <c r="Y159" s="128"/>
      <c r="Z159" s="128"/>
      <c r="AA159" s="128"/>
      <c r="AB159" s="128"/>
    </row>
    <row r="160" spans="1:28" x14ac:dyDescent="0.2">
      <c r="A160" s="128"/>
      <c r="B160" s="128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275"/>
      <c r="X160" s="128"/>
      <c r="Y160" s="128"/>
      <c r="Z160" s="128"/>
      <c r="AA160" s="128"/>
      <c r="AB160" s="128"/>
    </row>
    <row r="161" spans="1:28" x14ac:dyDescent="0.2">
      <c r="A161" s="128"/>
      <c r="B161" s="128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275"/>
      <c r="X161" s="128"/>
      <c r="Y161" s="128"/>
      <c r="Z161" s="128"/>
      <c r="AA161" s="128"/>
      <c r="AB161" s="128"/>
    </row>
    <row r="162" spans="1:28" x14ac:dyDescent="0.2">
      <c r="A162" s="128"/>
      <c r="B162" s="128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275"/>
      <c r="X162" s="128"/>
      <c r="Y162" s="128"/>
      <c r="Z162" s="128"/>
      <c r="AA162" s="128"/>
      <c r="AB162" s="128"/>
    </row>
    <row r="163" spans="1:28" x14ac:dyDescent="0.2">
      <c r="A163" s="128"/>
      <c r="B163" s="128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275"/>
      <c r="X163" s="128"/>
      <c r="Y163" s="128"/>
      <c r="Z163" s="128"/>
      <c r="AA163" s="128"/>
      <c r="AB163" s="128"/>
    </row>
    <row r="164" spans="1:28" x14ac:dyDescent="0.2">
      <c r="A164" s="128"/>
      <c r="B164" s="128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275"/>
      <c r="X164" s="128"/>
      <c r="Y164" s="128"/>
      <c r="Z164" s="128"/>
      <c r="AA164" s="128"/>
      <c r="AB164" s="128"/>
    </row>
    <row r="165" spans="1:28" x14ac:dyDescent="0.2">
      <c r="A165" s="128"/>
      <c r="B165" s="128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275"/>
      <c r="X165" s="128"/>
      <c r="Y165" s="128"/>
      <c r="Z165" s="128"/>
      <c r="AA165" s="128"/>
      <c r="AB165" s="128"/>
    </row>
    <row r="166" spans="1:28" x14ac:dyDescent="0.2">
      <c r="A166" s="128"/>
      <c r="B166" s="128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275"/>
      <c r="X166" s="128"/>
      <c r="Y166" s="128"/>
      <c r="Z166" s="128"/>
      <c r="AA166" s="128"/>
      <c r="AB166" s="128"/>
    </row>
    <row r="167" spans="1:28" x14ac:dyDescent="0.2">
      <c r="A167" s="128"/>
      <c r="B167" s="128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275"/>
      <c r="X167" s="128"/>
      <c r="Y167" s="128"/>
      <c r="Z167" s="128"/>
      <c r="AA167" s="128"/>
      <c r="AB167" s="128"/>
    </row>
    <row r="168" spans="1:28" x14ac:dyDescent="0.2">
      <c r="A168" s="128"/>
      <c r="B168" s="128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275"/>
      <c r="X168" s="128"/>
      <c r="Y168" s="128"/>
      <c r="Z168" s="128"/>
      <c r="AA168" s="128"/>
      <c r="AB168" s="128"/>
    </row>
    <row r="169" spans="1:28" x14ac:dyDescent="0.2">
      <c r="A169" s="128"/>
      <c r="B169" s="128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275"/>
      <c r="X169" s="128"/>
      <c r="Y169" s="128"/>
      <c r="Z169" s="128"/>
      <c r="AA169" s="128"/>
      <c r="AB169" s="128"/>
    </row>
    <row r="170" spans="1:28" x14ac:dyDescent="0.2">
      <c r="A170" s="128"/>
      <c r="B170" s="128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275"/>
      <c r="X170" s="128"/>
      <c r="Y170" s="128"/>
      <c r="Z170" s="128"/>
      <c r="AA170" s="128"/>
      <c r="AB170" s="128"/>
    </row>
    <row r="171" spans="1:28" x14ac:dyDescent="0.2">
      <c r="A171" s="128"/>
      <c r="B171" s="128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275"/>
      <c r="X171" s="128"/>
      <c r="Y171" s="128"/>
      <c r="Z171" s="128"/>
      <c r="AA171" s="128"/>
      <c r="AB171" s="128"/>
    </row>
    <row r="172" spans="1:28" x14ac:dyDescent="0.2">
      <c r="A172" s="128"/>
      <c r="B172" s="128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275"/>
      <c r="X172" s="128"/>
      <c r="Y172" s="128"/>
      <c r="Z172" s="128"/>
      <c r="AA172" s="128"/>
      <c r="AB172" s="128"/>
    </row>
    <row r="173" spans="1:28" x14ac:dyDescent="0.2">
      <c r="A173" s="128"/>
      <c r="B173" s="128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275"/>
      <c r="X173" s="128"/>
      <c r="Y173" s="128"/>
      <c r="Z173" s="128"/>
      <c r="AA173" s="128"/>
      <c r="AB173" s="128"/>
    </row>
    <row r="174" spans="1:28" x14ac:dyDescent="0.2">
      <c r="A174" s="128"/>
      <c r="B174" s="128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275"/>
      <c r="X174" s="128"/>
      <c r="Y174" s="128"/>
      <c r="Z174" s="128"/>
      <c r="AA174" s="128"/>
      <c r="AB174" s="128"/>
    </row>
    <row r="175" spans="1:28" x14ac:dyDescent="0.2">
      <c r="A175" s="128"/>
      <c r="B175" s="128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275"/>
      <c r="X175" s="128"/>
      <c r="Y175" s="128"/>
      <c r="Z175" s="128"/>
      <c r="AA175" s="128"/>
      <c r="AB175" s="128"/>
    </row>
    <row r="176" spans="1:28" x14ac:dyDescent="0.2">
      <c r="A176" s="128"/>
      <c r="B176" s="128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275"/>
      <c r="X176" s="128"/>
      <c r="Y176" s="128"/>
      <c r="Z176" s="128"/>
      <c r="AA176" s="128"/>
      <c r="AB176" s="128"/>
    </row>
    <row r="177" spans="1:28" x14ac:dyDescent="0.2">
      <c r="A177" s="128"/>
      <c r="B177" s="128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275"/>
      <c r="X177" s="128"/>
      <c r="Y177" s="128"/>
      <c r="Z177" s="128"/>
      <c r="AA177" s="128"/>
      <c r="AB177" s="128"/>
    </row>
    <row r="178" spans="1:28" x14ac:dyDescent="0.2">
      <c r="A178" s="128"/>
      <c r="B178" s="128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275"/>
      <c r="X178" s="128"/>
      <c r="Y178" s="128"/>
      <c r="Z178" s="128"/>
      <c r="AA178" s="128"/>
      <c r="AB178" s="128"/>
    </row>
    <row r="179" spans="1:28" x14ac:dyDescent="0.2">
      <c r="A179" s="128"/>
      <c r="B179" s="128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275"/>
      <c r="X179" s="128"/>
      <c r="Y179" s="128"/>
      <c r="Z179" s="128"/>
      <c r="AA179" s="128"/>
      <c r="AB179" s="128"/>
    </row>
    <row r="180" spans="1:28" x14ac:dyDescent="0.2">
      <c r="A180" s="128"/>
      <c r="B180" s="128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275"/>
      <c r="X180" s="128"/>
      <c r="Y180" s="128"/>
      <c r="Z180" s="128"/>
      <c r="AA180" s="128"/>
      <c r="AB180" s="128"/>
    </row>
    <row r="181" spans="1:28" x14ac:dyDescent="0.2">
      <c r="A181" s="128"/>
      <c r="B181" s="128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275"/>
      <c r="X181" s="128"/>
      <c r="Y181" s="128"/>
      <c r="Z181" s="128"/>
      <c r="AA181" s="128"/>
      <c r="AB181" s="128"/>
    </row>
    <row r="182" spans="1:28" x14ac:dyDescent="0.2">
      <c r="A182" s="128"/>
      <c r="B182" s="128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275"/>
      <c r="X182" s="128"/>
      <c r="Y182" s="128"/>
      <c r="Z182" s="128"/>
      <c r="AA182" s="128"/>
      <c r="AB182" s="128"/>
    </row>
    <row r="183" spans="1:28" x14ac:dyDescent="0.2">
      <c r="A183" s="128"/>
      <c r="B183" s="128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275"/>
      <c r="X183" s="128"/>
      <c r="Y183" s="128"/>
      <c r="Z183" s="128"/>
      <c r="AA183" s="128"/>
      <c r="AB183" s="128"/>
    </row>
    <row r="184" spans="1:28" x14ac:dyDescent="0.2">
      <c r="A184" s="128"/>
      <c r="B184" s="128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275"/>
      <c r="X184" s="128"/>
      <c r="Y184" s="128"/>
      <c r="Z184" s="128"/>
      <c r="AA184" s="128"/>
      <c r="AB184" s="128"/>
    </row>
    <row r="185" spans="1:28" x14ac:dyDescent="0.2">
      <c r="A185" s="128"/>
      <c r="B185" s="128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275"/>
      <c r="X185" s="128"/>
      <c r="Y185" s="128"/>
      <c r="Z185" s="128"/>
      <c r="AA185" s="128"/>
      <c r="AB185" s="128"/>
    </row>
    <row r="186" spans="1:28" x14ac:dyDescent="0.2">
      <c r="A186" s="128"/>
      <c r="B186" s="128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275"/>
      <c r="X186" s="128"/>
      <c r="Y186" s="128"/>
      <c r="Z186" s="128"/>
      <c r="AA186" s="128"/>
      <c r="AB186" s="128"/>
    </row>
    <row r="187" spans="1:28" x14ac:dyDescent="0.2">
      <c r="A187" s="128"/>
      <c r="B187" s="128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275"/>
      <c r="X187" s="128"/>
      <c r="Y187" s="128"/>
      <c r="Z187" s="128"/>
      <c r="AA187" s="128"/>
      <c r="AB187" s="128"/>
    </row>
    <row r="188" spans="1:28" x14ac:dyDescent="0.2">
      <c r="A188" s="128"/>
      <c r="B188" s="128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275"/>
      <c r="X188" s="128"/>
      <c r="Y188" s="128"/>
      <c r="Z188" s="128"/>
      <c r="AA188" s="128"/>
      <c r="AB188" s="128"/>
    </row>
    <row r="189" spans="1:28" x14ac:dyDescent="0.2">
      <c r="A189" s="128"/>
      <c r="B189" s="128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275"/>
      <c r="X189" s="128"/>
      <c r="Y189" s="128"/>
      <c r="Z189" s="128"/>
      <c r="AA189" s="128"/>
      <c r="AB189" s="128"/>
    </row>
    <row r="190" spans="1:28" x14ac:dyDescent="0.2">
      <c r="A190" s="128"/>
      <c r="B190" s="128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275"/>
      <c r="X190" s="128"/>
      <c r="Y190" s="128"/>
      <c r="Z190" s="128"/>
      <c r="AA190" s="128"/>
      <c r="AB190" s="128"/>
    </row>
    <row r="191" spans="1:28" x14ac:dyDescent="0.2">
      <c r="A191" s="128"/>
      <c r="B191" s="128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275"/>
      <c r="X191" s="128"/>
      <c r="Y191" s="128"/>
      <c r="Z191" s="128"/>
      <c r="AA191" s="128"/>
      <c r="AB191" s="128"/>
    </row>
    <row r="192" spans="1:28" x14ac:dyDescent="0.2">
      <c r="A192" s="128"/>
      <c r="B192" s="128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275"/>
      <c r="X192" s="128"/>
      <c r="Y192" s="128"/>
      <c r="Z192" s="128"/>
      <c r="AA192" s="128"/>
      <c r="AB192" s="128"/>
    </row>
    <row r="193" spans="1:28" x14ac:dyDescent="0.2">
      <c r="A193" s="128"/>
      <c r="B193" s="128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275"/>
      <c r="X193" s="128"/>
      <c r="Y193" s="128"/>
      <c r="Z193" s="128"/>
      <c r="AA193" s="128"/>
      <c r="AB193" s="128"/>
    </row>
    <row r="194" spans="1:28" x14ac:dyDescent="0.2">
      <c r="A194" s="128"/>
      <c r="B194" s="128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275"/>
      <c r="X194" s="128"/>
      <c r="Y194" s="128"/>
      <c r="Z194" s="128"/>
      <c r="AA194" s="128"/>
      <c r="AB194" s="128"/>
    </row>
    <row r="195" spans="1:28" x14ac:dyDescent="0.2">
      <c r="A195" s="128"/>
      <c r="B195" s="128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275"/>
      <c r="X195" s="128"/>
      <c r="Y195" s="128"/>
      <c r="Z195" s="128"/>
      <c r="AA195" s="128"/>
      <c r="AB195" s="128"/>
    </row>
    <row r="196" spans="1:28" x14ac:dyDescent="0.2">
      <c r="A196" s="128"/>
      <c r="B196" s="128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275"/>
      <c r="X196" s="128"/>
      <c r="Y196" s="128"/>
      <c r="Z196" s="128"/>
      <c r="AA196" s="128"/>
      <c r="AB196" s="128"/>
    </row>
    <row r="197" spans="1:28" x14ac:dyDescent="0.2">
      <c r="A197" s="128"/>
      <c r="B197" s="128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275"/>
      <c r="X197" s="128"/>
      <c r="Y197" s="128"/>
      <c r="Z197" s="128"/>
      <c r="AA197" s="128"/>
      <c r="AB197" s="128"/>
    </row>
    <row r="198" spans="1:28" x14ac:dyDescent="0.2">
      <c r="A198" s="128"/>
      <c r="B198" s="128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275"/>
      <c r="X198" s="128"/>
      <c r="Y198" s="128"/>
      <c r="Z198" s="128"/>
      <c r="AA198" s="128"/>
      <c r="AB198" s="128"/>
    </row>
    <row r="199" spans="1:28" x14ac:dyDescent="0.2">
      <c r="A199" s="128"/>
      <c r="B199" s="128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275"/>
      <c r="X199" s="128"/>
      <c r="Y199" s="128"/>
      <c r="Z199" s="128"/>
      <c r="AA199" s="128"/>
      <c r="AB199" s="128"/>
    </row>
    <row r="200" spans="1:28" x14ac:dyDescent="0.2">
      <c r="A200" s="128"/>
      <c r="B200" s="128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275"/>
      <c r="X200" s="128"/>
      <c r="Y200" s="128"/>
      <c r="Z200" s="128"/>
      <c r="AA200" s="128"/>
      <c r="AB200" s="128"/>
    </row>
    <row r="201" spans="1:28" x14ac:dyDescent="0.2">
      <c r="A201" s="128"/>
      <c r="B201" s="128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275"/>
      <c r="X201" s="128"/>
      <c r="Y201" s="128"/>
      <c r="Z201" s="128"/>
      <c r="AA201" s="128"/>
      <c r="AB201" s="128"/>
    </row>
    <row r="202" spans="1:28" x14ac:dyDescent="0.2">
      <c r="A202" s="128"/>
      <c r="B202" s="128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275"/>
      <c r="X202" s="128"/>
      <c r="Y202" s="128"/>
      <c r="Z202" s="128"/>
      <c r="AA202" s="128"/>
      <c r="AB202" s="128"/>
    </row>
    <row r="203" spans="1:28" x14ac:dyDescent="0.2">
      <c r="A203" s="128"/>
      <c r="B203" s="128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275"/>
      <c r="X203" s="128"/>
      <c r="Y203" s="128"/>
      <c r="Z203" s="128"/>
      <c r="AA203" s="128"/>
      <c r="AB203" s="128"/>
    </row>
    <row r="204" spans="1:28" x14ac:dyDescent="0.2">
      <c r="A204" s="128"/>
      <c r="B204" s="128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275"/>
      <c r="X204" s="128"/>
      <c r="Y204" s="128"/>
      <c r="Z204" s="128"/>
      <c r="AA204" s="128"/>
      <c r="AB204" s="128"/>
    </row>
    <row r="205" spans="1:28" x14ac:dyDescent="0.2">
      <c r="A205" s="128"/>
      <c r="B205" s="128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275"/>
      <c r="X205" s="128"/>
      <c r="Y205" s="128"/>
      <c r="Z205" s="128"/>
      <c r="AA205" s="128"/>
      <c r="AB205" s="128"/>
    </row>
    <row r="206" spans="1:28" x14ac:dyDescent="0.2">
      <c r="A206" s="128"/>
      <c r="B206" s="128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275"/>
      <c r="X206" s="128"/>
      <c r="Y206" s="128"/>
      <c r="Z206" s="128"/>
      <c r="AA206" s="128"/>
      <c r="AB206" s="128"/>
    </row>
    <row r="207" spans="1:28" x14ac:dyDescent="0.2">
      <c r="A207" s="128"/>
      <c r="B207" s="128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275"/>
      <c r="X207" s="128"/>
      <c r="Y207" s="128"/>
      <c r="Z207" s="128"/>
      <c r="AA207" s="128"/>
      <c r="AB207" s="128"/>
    </row>
    <row r="208" spans="1:28" x14ac:dyDescent="0.2">
      <c r="A208" s="128"/>
      <c r="B208" s="128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275"/>
      <c r="X208" s="128"/>
      <c r="Y208" s="128"/>
      <c r="Z208" s="128"/>
      <c r="AA208" s="128"/>
      <c r="AB208" s="128"/>
    </row>
    <row r="209" spans="1:28" x14ac:dyDescent="0.2">
      <c r="A209" s="128"/>
      <c r="B209" s="128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275"/>
      <c r="X209" s="128"/>
      <c r="Y209" s="128"/>
      <c r="Z209" s="128"/>
      <c r="AA209" s="128"/>
      <c r="AB209" s="128"/>
    </row>
    <row r="210" spans="1:28" x14ac:dyDescent="0.2">
      <c r="A210" s="128"/>
      <c r="B210" s="128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275"/>
      <c r="X210" s="128"/>
      <c r="Y210" s="128"/>
      <c r="Z210" s="128"/>
      <c r="AA210" s="128"/>
      <c r="AB210" s="128"/>
    </row>
    <row r="211" spans="1:28" x14ac:dyDescent="0.2">
      <c r="A211" s="128"/>
      <c r="B211" s="128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275"/>
      <c r="X211" s="128"/>
      <c r="Y211" s="128"/>
      <c r="Z211" s="128"/>
      <c r="AA211" s="128"/>
      <c r="AB211" s="128"/>
    </row>
    <row r="212" spans="1:28" x14ac:dyDescent="0.2">
      <c r="A212" s="128"/>
      <c r="B212" s="128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275"/>
      <c r="X212" s="128"/>
      <c r="Y212" s="128"/>
      <c r="Z212" s="128"/>
      <c r="AA212" s="128"/>
      <c r="AB212" s="128"/>
    </row>
    <row r="213" spans="1:28" x14ac:dyDescent="0.2">
      <c r="A213" s="128"/>
      <c r="B213" s="128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275"/>
      <c r="X213" s="128"/>
      <c r="Y213" s="128"/>
      <c r="Z213" s="128"/>
      <c r="AA213" s="128"/>
      <c r="AB213" s="128"/>
    </row>
    <row r="214" spans="1:28" x14ac:dyDescent="0.2">
      <c r="A214" s="128"/>
      <c r="B214" s="128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275"/>
      <c r="X214" s="128"/>
      <c r="Y214" s="128"/>
      <c r="Z214" s="128"/>
      <c r="AA214" s="128"/>
      <c r="AB214" s="128"/>
    </row>
    <row r="215" spans="1:28" x14ac:dyDescent="0.2">
      <c r="A215" s="128"/>
      <c r="B215" s="128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275"/>
      <c r="X215" s="128"/>
      <c r="Y215" s="128"/>
      <c r="Z215" s="128"/>
      <c r="AA215" s="128"/>
      <c r="AB215" s="128"/>
    </row>
    <row r="216" spans="1:28" x14ac:dyDescent="0.2">
      <c r="A216" s="128"/>
      <c r="B216" s="128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275"/>
      <c r="X216" s="128"/>
      <c r="Y216" s="128"/>
      <c r="Z216" s="128"/>
      <c r="AA216" s="128"/>
      <c r="AB216" s="128"/>
    </row>
    <row r="217" spans="1:28" x14ac:dyDescent="0.2">
      <c r="A217" s="128"/>
      <c r="B217" s="128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275"/>
      <c r="X217" s="128"/>
      <c r="Y217" s="128"/>
      <c r="Z217" s="128"/>
      <c r="AA217" s="128"/>
      <c r="AB217" s="128"/>
    </row>
    <row r="218" spans="1:28" x14ac:dyDescent="0.2">
      <c r="A218" s="128"/>
      <c r="B218" s="128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275"/>
      <c r="X218" s="128"/>
      <c r="Y218" s="128"/>
      <c r="Z218" s="128"/>
      <c r="AA218" s="128"/>
      <c r="AB218" s="128"/>
    </row>
    <row r="219" spans="1:28" x14ac:dyDescent="0.2">
      <c r="A219" s="128"/>
      <c r="B219" s="128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275"/>
      <c r="X219" s="128"/>
      <c r="Y219" s="128"/>
      <c r="Z219" s="128"/>
      <c r="AA219" s="128"/>
      <c r="AB219" s="128"/>
    </row>
    <row r="220" spans="1:28" x14ac:dyDescent="0.2">
      <c r="A220" s="128"/>
      <c r="B220" s="128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275"/>
      <c r="X220" s="128"/>
      <c r="Y220" s="128"/>
      <c r="Z220" s="128"/>
      <c r="AA220" s="128"/>
      <c r="AB220" s="128"/>
    </row>
    <row r="221" spans="1:28" x14ac:dyDescent="0.2">
      <c r="A221" s="128"/>
      <c r="B221" s="128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275"/>
      <c r="X221" s="128"/>
      <c r="Y221" s="128"/>
      <c r="Z221" s="128"/>
      <c r="AA221" s="128"/>
      <c r="AB221" s="128"/>
    </row>
    <row r="222" spans="1:28" x14ac:dyDescent="0.2">
      <c r="A222" s="128"/>
      <c r="B222" s="128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275"/>
      <c r="X222" s="128"/>
      <c r="Y222" s="128"/>
      <c r="Z222" s="128"/>
      <c r="AA222" s="128"/>
      <c r="AB222" s="128"/>
    </row>
    <row r="223" spans="1:28" x14ac:dyDescent="0.2">
      <c r="A223" s="128"/>
      <c r="B223" s="128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275"/>
      <c r="X223" s="128"/>
      <c r="Y223" s="128"/>
      <c r="Z223" s="128"/>
      <c r="AA223" s="128"/>
      <c r="AB223" s="128"/>
    </row>
    <row r="224" spans="1:28" x14ac:dyDescent="0.2">
      <c r="A224" s="128"/>
      <c r="B224" s="128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275"/>
      <c r="X224" s="128"/>
      <c r="Y224" s="128"/>
      <c r="Z224" s="128"/>
      <c r="AA224" s="128"/>
      <c r="AB224" s="128"/>
    </row>
    <row r="225" spans="1:28" x14ac:dyDescent="0.2">
      <c r="A225" s="128"/>
      <c r="B225" s="128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275"/>
      <c r="X225" s="128"/>
      <c r="Y225" s="128"/>
      <c r="Z225" s="128"/>
      <c r="AA225" s="128"/>
      <c r="AB225" s="128"/>
    </row>
    <row r="226" spans="1:28" x14ac:dyDescent="0.2">
      <c r="A226" s="128"/>
      <c r="B226" s="128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275"/>
      <c r="X226" s="128"/>
      <c r="Y226" s="128"/>
      <c r="Z226" s="128"/>
      <c r="AA226" s="128"/>
      <c r="AB226" s="128"/>
    </row>
    <row r="227" spans="1:28" x14ac:dyDescent="0.2">
      <c r="A227" s="128"/>
      <c r="B227" s="128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275"/>
      <c r="X227" s="128"/>
      <c r="Y227" s="128"/>
      <c r="Z227" s="128"/>
      <c r="AA227" s="128"/>
      <c r="AB227" s="128"/>
    </row>
    <row r="228" spans="1:28" x14ac:dyDescent="0.2">
      <c r="A228" s="128"/>
      <c r="B228" s="128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275"/>
      <c r="X228" s="128"/>
      <c r="Y228" s="128"/>
      <c r="Z228" s="128"/>
      <c r="AA228" s="128"/>
      <c r="AB228" s="128"/>
    </row>
    <row r="229" spans="1:28" x14ac:dyDescent="0.2">
      <c r="A229" s="128"/>
      <c r="B229" s="128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275"/>
      <c r="X229" s="128"/>
      <c r="Y229" s="128"/>
      <c r="Z229" s="128"/>
      <c r="AA229" s="128"/>
      <c r="AB229" s="128"/>
    </row>
    <row r="230" spans="1:28" x14ac:dyDescent="0.2">
      <c r="A230" s="128"/>
      <c r="B230" s="128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275"/>
      <c r="X230" s="128"/>
      <c r="Y230" s="128"/>
      <c r="Z230" s="128"/>
      <c r="AA230" s="128"/>
      <c r="AB230" s="128"/>
    </row>
    <row r="231" spans="1:28" x14ac:dyDescent="0.2">
      <c r="A231" s="128"/>
      <c r="B231" s="128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275"/>
      <c r="X231" s="128"/>
      <c r="Y231" s="128"/>
      <c r="Z231" s="128"/>
      <c r="AA231" s="128"/>
      <c r="AB231" s="128"/>
    </row>
    <row r="232" spans="1:28" x14ac:dyDescent="0.2">
      <c r="A232" s="128"/>
      <c r="B232" s="128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275"/>
      <c r="X232" s="128"/>
      <c r="Y232" s="128"/>
      <c r="Z232" s="128"/>
      <c r="AA232" s="128"/>
      <c r="AB232" s="128"/>
    </row>
    <row r="233" spans="1:28" x14ac:dyDescent="0.2">
      <c r="A233" s="128"/>
      <c r="B233" s="128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275"/>
      <c r="X233" s="128"/>
      <c r="Y233" s="128"/>
      <c r="Z233" s="128"/>
      <c r="AA233" s="128"/>
      <c r="AB233" s="128"/>
    </row>
    <row r="234" spans="1:28" x14ac:dyDescent="0.2">
      <c r="A234" s="128"/>
      <c r="B234" s="128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275"/>
      <c r="X234" s="128"/>
      <c r="Y234" s="128"/>
      <c r="Z234" s="128"/>
      <c r="AA234" s="128"/>
      <c r="AB234" s="128"/>
    </row>
    <row r="235" spans="1:28" x14ac:dyDescent="0.2">
      <c r="A235" s="128"/>
      <c r="B235" s="128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275"/>
      <c r="X235" s="128"/>
      <c r="Y235" s="128"/>
      <c r="Z235" s="128"/>
      <c r="AA235" s="128"/>
      <c r="AB235" s="128"/>
    </row>
    <row r="236" spans="1:28" x14ac:dyDescent="0.2">
      <c r="A236" s="128"/>
      <c r="B236" s="128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275"/>
      <c r="X236" s="128"/>
      <c r="Y236" s="128"/>
      <c r="Z236" s="128"/>
      <c r="AA236" s="128"/>
      <c r="AB236" s="128"/>
    </row>
    <row r="237" spans="1:28" x14ac:dyDescent="0.2">
      <c r="A237" s="128"/>
      <c r="B237" s="128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275"/>
      <c r="X237" s="128"/>
      <c r="Y237" s="128"/>
      <c r="Z237" s="128"/>
      <c r="AA237" s="128"/>
      <c r="AB237" s="128"/>
    </row>
    <row r="238" spans="1:28" x14ac:dyDescent="0.2">
      <c r="A238" s="128"/>
      <c r="B238" s="128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275"/>
      <c r="X238" s="128"/>
      <c r="Y238" s="128"/>
      <c r="Z238" s="128"/>
      <c r="AA238" s="128"/>
      <c r="AB238" s="128"/>
    </row>
    <row r="239" spans="1:28" x14ac:dyDescent="0.2">
      <c r="A239" s="128"/>
      <c r="B239" s="128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275"/>
      <c r="X239" s="128"/>
      <c r="Y239" s="128"/>
      <c r="Z239" s="128"/>
      <c r="AA239" s="128"/>
      <c r="AB239" s="128"/>
    </row>
    <row r="240" spans="1:28" x14ac:dyDescent="0.2">
      <c r="A240" s="128"/>
      <c r="B240" s="128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275"/>
      <c r="X240" s="128"/>
      <c r="Y240" s="128"/>
      <c r="Z240" s="128"/>
      <c r="AA240" s="128"/>
      <c r="AB240" s="128"/>
    </row>
    <row r="241" spans="1:28" x14ac:dyDescent="0.2">
      <c r="A241" s="128"/>
      <c r="B241" s="128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275"/>
      <c r="X241" s="128"/>
      <c r="Y241" s="128"/>
      <c r="Z241" s="128"/>
      <c r="AA241" s="128"/>
      <c r="AB241" s="128"/>
    </row>
    <row r="242" spans="1:28" x14ac:dyDescent="0.2">
      <c r="A242" s="128"/>
      <c r="B242" s="128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275"/>
      <c r="X242" s="128"/>
      <c r="Y242" s="128"/>
      <c r="Z242" s="128"/>
      <c r="AA242" s="128"/>
      <c r="AB242" s="128"/>
    </row>
    <row r="243" spans="1:28" x14ac:dyDescent="0.2">
      <c r="A243" s="128"/>
      <c r="B243" s="128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275"/>
      <c r="X243" s="128"/>
      <c r="Y243" s="128"/>
      <c r="Z243" s="128"/>
      <c r="AA243" s="128"/>
      <c r="AB243" s="128"/>
    </row>
    <row r="244" spans="1:28" x14ac:dyDescent="0.2">
      <c r="A244" s="128"/>
      <c r="B244" s="128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275"/>
      <c r="X244" s="128"/>
      <c r="Y244" s="128"/>
      <c r="Z244" s="128"/>
      <c r="AA244" s="128"/>
      <c r="AB244" s="128"/>
    </row>
    <row r="245" spans="1:28" x14ac:dyDescent="0.2">
      <c r="A245" s="128"/>
      <c r="B245" s="128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275"/>
      <c r="X245" s="128"/>
      <c r="Y245" s="128"/>
      <c r="Z245" s="128"/>
      <c r="AA245" s="128"/>
      <c r="AB245" s="128"/>
    </row>
    <row r="246" spans="1:28" x14ac:dyDescent="0.2">
      <c r="A246" s="128"/>
      <c r="B246" s="128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275"/>
      <c r="X246" s="128"/>
      <c r="Y246" s="128"/>
      <c r="Z246" s="128"/>
      <c r="AA246" s="128"/>
      <c r="AB246" s="128"/>
    </row>
    <row r="247" spans="1:28" x14ac:dyDescent="0.2">
      <c r="A247" s="128"/>
      <c r="B247" s="128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275"/>
      <c r="X247" s="128"/>
      <c r="Y247" s="128"/>
      <c r="Z247" s="128"/>
      <c r="AA247" s="128"/>
      <c r="AB247" s="128"/>
    </row>
    <row r="248" spans="1:28" x14ac:dyDescent="0.2">
      <c r="A248" s="128"/>
      <c r="B248" s="128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275"/>
      <c r="X248" s="128"/>
      <c r="Y248" s="128"/>
      <c r="Z248" s="128"/>
      <c r="AA248" s="128"/>
      <c r="AB248" s="128"/>
    </row>
    <row r="249" spans="1:28" x14ac:dyDescent="0.2">
      <c r="A249" s="128"/>
      <c r="B249" s="128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275"/>
      <c r="X249" s="128"/>
      <c r="Y249" s="128"/>
      <c r="Z249" s="128"/>
      <c r="AA249" s="128"/>
      <c r="AB249" s="128"/>
    </row>
    <row r="250" spans="1:28" x14ac:dyDescent="0.2">
      <c r="A250" s="128"/>
      <c r="B250" s="128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275"/>
      <c r="X250" s="128"/>
      <c r="Y250" s="128"/>
      <c r="Z250" s="128"/>
      <c r="AA250" s="128"/>
      <c r="AB250" s="128"/>
    </row>
    <row r="251" spans="1:28" x14ac:dyDescent="0.2">
      <c r="A251" s="128"/>
      <c r="B251" s="128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275"/>
      <c r="X251" s="128"/>
      <c r="Y251" s="128"/>
      <c r="Z251" s="128"/>
      <c r="AA251" s="128"/>
      <c r="AB251" s="128"/>
    </row>
    <row r="252" spans="1:28" x14ac:dyDescent="0.2">
      <c r="A252" s="128"/>
      <c r="B252" s="128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275"/>
      <c r="X252" s="128"/>
      <c r="Y252" s="128"/>
      <c r="Z252" s="128"/>
      <c r="AA252" s="128"/>
      <c r="AB252" s="128"/>
    </row>
    <row r="253" spans="1:28" x14ac:dyDescent="0.2">
      <c r="A253" s="128"/>
      <c r="B253" s="128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275"/>
      <c r="X253" s="128"/>
      <c r="Y253" s="128"/>
      <c r="Z253" s="128"/>
      <c r="AA253" s="128"/>
      <c r="AB253" s="128"/>
    </row>
    <row r="254" spans="1:28" x14ac:dyDescent="0.2">
      <c r="A254" s="128"/>
      <c r="B254" s="128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275"/>
      <c r="X254" s="128"/>
      <c r="Y254" s="128"/>
      <c r="Z254" s="128"/>
      <c r="AA254" s="128"/>
      <c r="AB254" s="128"/>
    </row>
    <row r="255" spans="1:28" x14ac:dyDescent="0.2">
      <c r="A255" s="128"/>
      <c r="B255" s="128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275"/>
      <c r="X255" s="128"/>
      <c r="Y255" s="128"/>
      <c r="Z255" s="128"/>
      <c r="AA255" s="128"/>
      <c r="AB255" s="128"/>
    </row>
    <row r="256" spans="1:28" x14ac:dyDescent="0.2">
      <c r="A256" s="128"/>
      <c r="B256" s="128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275"/>
      <c r="X256" s="128"/>
      <c r="Y256" s="128"/>
      <c r="Z256" s="128"/>
      <c r="AA256" s="128"/>
      <c r="AB256" s="128"/>
    </row>
    <row r="257" spans="1:28" x14ac:dyDescent="0.2">
      <c r="A257" s="128"/>
      <c r="B257" s="128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275"/>
      <c r="X257" s="128"/>
      <c r="Y257" s="128"/>
      <c r="Z257" s="128"/>
      <c r="AA257" s="128"/>
      <c r="AB257" s="128"/>
    </row>
    <row r="258" spans="1:28" x14ac:dyDescent="0.2">
      <c r="A258" s="128"/>
      <c r="B258" s="128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275"/>
      <c r="X258" s="128"/>
      <c r="Y258" s="128"/>
      <c r="Z258" s="128"/>
      <c r="AA258" s="128"/>
      <c r="AB258" s="128"/>
    </row>
    <row r="259" spans="1:28" x14ac:dyDescent="0.2">
      <c r="A259" s="128"/>
      <c r="B259" s="128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275"/>
      <c r="X259" s="128"/>
      <c r="Y259" s="128"/>
      <c r="Z259" s="128"/>
      <c r="AA259" s="128"/>
      <c r="AB259" s="128"/>
    </row>
    <row r="260" spans="1:28" x14ac:dyDescent="0.2">
      <c r="A260" s="128"/>
      <c r="B260" s="128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275"/>
      <c r="X260" s="128"/>
      <c r="Y260" s="128"/>
      <c r="Z260" s="128"/>
      <c r="AA260" s="128"/>
      <c r="AB260" s="128"/>
    </row>
    <row r="261" spans="1:28" x14ac:dyDescent="0.2">
      <c r="A261" s="128"/>
      <c r="B261" s="128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275"/>
      <c r="X261" s="128"/>
      <c r="Y261" s="128"/>
      <c r="Z261" s="128"/>
      <c r="AA261" s="128"/>
      <c r="AB261" s="128"/>
    </row>
    <row r="262" spans="1:28" x14ac:dyDescent="0.2">
      <c r="A262" s="128"/>
      <c r="B262" s="128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275"/>
      <c r="X262" s="128"/>
      <c r="Y262" s="128"/>
      <c r="Z262" s="128"/>
      <c r="AA262" s="128"/>
      <c r="AB262" s="128"/>
    </row>
    <row r="263" spans="1:28" x14ac:dyDescent="0.2">
      <c r="A263" s="128"/>
      <c r="B263" s="128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275"/>
      <c r="X263" s="128"/>
      <c r="Y263" s="128"/>
      <c r="Z263" s="128"/>
      <c r="AA263" s="128"/>
      <c r="AB263" s="128"/>
    </row>
    <row r="264" spans="1:28" x14ac:dyDescent="0.2">
      <c r="A264" s="128"/>
      <c r="B264" s="128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275"/>
      <c r="X264" s="128"/>
      <c r="Y264" s="128"/>
      <c r="Z264" s="128"/>
      <c r="AA264" s="128"/>
      <c r="AB264" s="128"/>
    </row>
    <row r="265" spans="1:28" x14ac:dyDescent="0.2">
      <c r="A265" s="128"/>
      <c r="B265" s="128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275"/>
      <c r="X265" s="128"/>
      <c r="Y265" s="128"/>
      <c r="Z265" s="128"/>
      <c r="AA265" s="128"/>
      <c r="AB265" s="128"/>
    </row>
    <row r="266" spans="1:28" x14ac:dyDescent="0.2">
      <c r="A266" s="128"/>
      <c r="B266" s="128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275"/>
      <c r="X266" s="128"/>
      <c r="Y266" s="128"/>
      <c r="Z266" s="128"/>
      <c r="AA266" s="128"/>
      <c r="AB266" s="128"/>
    </row>
    <row r="267" spans="1:28" x14ac:dyDescent="0.2">
      <c r="A267" s="128"/>
      <c r="B267" s="128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275"/>
      <c r="X267" s="128"/>
      <c r="Y267" s="128"/>
      <c r="Z267" s="128"/>
      <c r="AA267" s="128"/>
      <c r="AB267" s="128"/>
    </row>
    <row r="268" spans="1:28" x14ac:dyDescent="0.2">
      <c r="A268" s="128"/>
      <c r="B268" s="128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275"/>
      <c r="X268" s="128"/>
      <c r="Y268" s="128"/>
      <c r="Z268" s="128"/>
      <c r="AA268" s="128"/>
      <c r="AB268" s="128"/>
    </row>
    <row r="269" spans="1:28" x14ac:dyDescent="0.2">
      <c r="A269" s="128"/>
      <c r="B269" s="128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275"/>
      <c r="X269" s="128"/>
      <c r="Y269" s="128"/>
      <c r="Z269" s="128"/>
      <c r="AA269" s="128"/>
      <c r="AB269" s="128"/>
    </row>
    <row r="270" spans="1:28" x14ac:dyDescent="0.2">
      <c r="A270" s="128"/>
      <c r="B270" s="128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275"/>
      <c r="X270" s="128"/>
      <c r="Y270" s="128"/>
      <c r="Z270" s="128"/>
      <c r="AA270" s="128"/>
      <c r="AB270" s="128"/>
    </row>
    <row r="271" spans="1:28" x14ac:dyDescent="0.2">
      <c r="A271" s="128"/>
      <c r="B271" s="128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275"/>
      <c r="X271" s="128"/>
      <c r="Y271" s="128"/>
      <c r="Z271" s="128"/>
      <c r="AA271" s="128"/>
      <c r="AB271" s="128"/>
    </row>
    <row r="272" spans="1:28" x14ac:dyDescent="0.2">
      <c r="A272" s="128"/>
      <c r="B272" s="128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275"/>
      <c r="X272" s="128"/>
      <c r="Y272" s="128"/>
      <c r="Z272" s="128"/>
      <c r="AA272" s="128"/>
      <c r="AB272" s="128"/>
    </row>
    <row r="273" spans="1:28" x14ac:dyDescent="0.2">
      <c r="A273" s="128"/>
      <c r="B273" s="128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275"/>
      <c r="X273" s="128"/>
      <c r="Y273" s="128"/>
      <c r="Z273" s="128"/>
      <c r="AA273" s="128"/>
      <c r="AB273" s="128"/>
    </row>
    <row r="274" spans="1:28" x14ac:dyDescent="0.2">
      <c r="A274" s="128"/>
      <c r="B274" s="128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275"/>
      <c r="X274" s="128"/>
      <c r="Y274" s="128"/>
      <c r="Z274" s="128"/>
      <c r="AA274" s="128"/>
      <c r="AB274" s="128"/>
    </row>
    <row r="275" spans="1:28" x14ac:dyDescent="0.2">
      <c r="A275" s="128"/>
      <c r="B275" s="128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275"/>
      <c r="X275" s="128"/>
      <c r="Y275" s="128"/>
      <c r="Z275" s="128"/>
      <c r="AA275" s="128"/>
      <c r="AB275" s="128"/>
    </row>
    <row r="276" spans="1:28" x14ac:dyDescent="0.2">
      <c r="A276" s="128"/>
      <c r="B276" s="128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275"/>
      <c r="X276" s="128"/>
      <c r="Y276" s="128"/>
      <c r="Z276" s="128"/>
      <c r="AA276" s="128"/>
      <c r="AB276" s="128"/>
    </row>
    <row r="277" spans="1:28" x14ac:dyDescent="0.2">
      <c r="A277" s="128"/>
      <c r="B277" s="128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275"/>
      <c r="X277" s="128"/>
      <c r="Y277" s="128"/>
      <c r="Z277" s="128"/>
      <c r="AA277" s="128"/>
      <c r="AB277" s="128"/>
    </row>
    <row r="278" spans="1:28" x14ac:dyDescent="0.2">
      <c r="A278" s="128"/>
      <c r="B278" s="128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275"/>
      <c r="X278" s="128"/>
      <c r="Y278" s="128"/>
      <c r="Z278" s="128"/>
      <c r="AA278" s="128"/>
      <c r="AB278" s="128"/>
    </row>
    <row r="279" spans="1:28" x14ac:dyDescent="0.2">
      <c r="A279" s="128"/>
      <c r="B279" s="128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275"/>
      <c r="X279" s="128"/>
      <c r="Y279" s="128"/>
      <c r="Z279" s="128"/>
      <c r="AA279" s="128"/>
      <c r="AB279" s="128"/>
    </row>
    <row r="280" spans="1:28" x14ac:dyDescent="0.2">
      <c r="A280" s="128"/>
      <c r="B280" s="128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275"/>
      <c r="X280" s="128"/>
      <c r="Y280" s="128"/>
      <c r="Z280" s="128"/>
      <c r="AA280" s="128"/>
      <c r="AB280" s="128"/>
    </row>
    <row r="281" spans="1:28" x14ac:dyDescent="0.2">
      <c r="A281" s="128"/>
      <c r="B281" s="128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275"/>
      <c r="X281" s="128"/>
      <c r="Y281" s="128"/>
      <c r="Z281" s="128"/>
      <c r="AA281" s="128"/>
      <c r="AB281" s="128"/>
    </row>
    <row r="282" spans="1:28" x14ac:dyDescent="0.2">
      <c r="A282" s="128"/>
      <c r="B282" s="128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275"/>
      <c r="X282" s="128"/>
      <c r="Y282" s="128"/>
      <c r="Z282" s="128"/>
      <c r="AA282" s="128"/>
      <c r="AB282" s="128"/>
    </row>
    <row r="283" spans="1:28" x14ac:dyDescent="0.2">
      <c r="A283" s="128"/>
      <c r="B283" s="128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275"/>
      <c r="X283" s="128"/>
      <c r="Y283" s="128"/>
      <c r="Z283" s="128"/>
      <c r="AA283" s="128"/>
      <c r="AB283" s="128"/>
    </row>
    <row r="284" spans="1:28" x14ac:dyDescent="0.2">
      <c r="A284" s="128"/>
      <c r="B284" s="128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275"/>
      <c r="X284" s="128"/>
      <c r="Y284" s="128"/>
      <c r="Z284" s="128"/>
      <c r="AA284" s="128"/>
      <c r="AB284" s="128"/>
    </row>
    <row r="285" spans="1:28" x14ac:dyDescent="0.2">
      <c r="A285" s="128"/>
      <c r="B285" s="128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275"/>
      <c r="X285" s="128"/>
      <c r="Y285" s="128"/>
      <c r="Z285" s="128"/>
      <c r="AA285" s="128"/>
      <c r="AB285" s="128"/>
    </row>
    <row r="286" spans="1:28" x14ac:dyDescent="0.2">
      <c r="A286" s="128"/>
      <c r="B286" s="128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275"/>
      <c r="X286" s="128"/>
      <c r="Y286" s="128"/>
      <c r="Z286" s="128"/>
      <c r="AA286" s="128"/>
      <c r="AB286" s="128"/>
    </row>
    <row r="287" spans="1:28" x14ac:dyDescent="0.2">
      <c r="A287" s="128"/>
      <c r="B287" s="128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275"/>
      <c r="X287" s="128"/>
      <c r="Y287" s="128"/>
      <c r="Z287" s="128"/>
      <c r="AA287" s="128"/>
      <c r="AB287" s="128"/>
    </row>
    <row r="288" spans="1:28" x14ac:dyDescent="0.2">
      <c r="A288" s="128"/>
      <c r="B288" s="128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275"/>
      <c r="X288" s="128"/>
      <c r="Y288" s="128"/>
      <c r="Z288" s="128"/>
      <c r="AA288" s="128"/>
      <c r="AB288" s="128"/>
    </row>
    <row r="289" spans="1:28" x14ac:dyDescent="0.2">
      <c r="A289" s="128"/>
      <c r="B289" s="128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275"/>
      <c r="X289" s="128"/>
      <c r="Y289" s="128"/>
      <c r="Z289" s="128"/>
      <c r="AA289" s="128"/>
      <c r="AB289" s="128"/>
    </row>
    <row r="290" spans="1:28" x14ac:dyDescent="0.2">
      <c r="A290" s="128"/>
      <c r="B290" s="128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275"/>
      <c r="X290" s="128"/>
      <c r="Y290" s="128"/>
      <c r="Z290" s="128"/>
      <c r="AA290" s="128"/>
      <c r="AB290" s="128"/>
    </row>
    <row r="291" spans="1:28" x14ac:dyDescent="0.2">
      <c r="A291" s="128"/>
      <c r="B291" s="128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275"/>
      <c r="X291" s="128"/>
      <c r="Y291" s="128"/>
      <c r="Z291" s="128"/>
      <c r="AA291" s="128"/>
      <c r="AB291" s="128"/>
    </row>
    <row r="292" spans="1:28" x14ac:dyDescent="0.2">
      <c r="A292" s="128"/>
      <c r="B292" s="128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275"/>
      <c r="X292" s="128"/>
      <c r="Y292" s="128"/>
      <c r="Z292" s="128"/>
      <c r="AA292" s="128"/>
      <c r="AB292" s="128"/>
    </row>
    <row r="293" spans="1:28" x14ac:dyDescent="0.2">
      <c r="A293" s="128"/>
      <c r="B293" s="128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275"/>
      <c r="X293" s="128"/>
      <c r="Y293" s="128"/>
      <c r="Z293" s="128"/>
      <c r="AA293" s="128"/>
      <c r="AB293" s="128"/>
    </row>
    <row r="294" spans="1:28" x14ac:dyDescent="0.2">
      <c r="A294" s="128"/>
      <c r="B294" s="128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275"/>
      <c r="X294" s="128"/>
      <c r="Y294" s="128"/>
      <c r="Z294" s="128"/>
      <c r="AA294" s="128"/>
      <c r="AB294" s="128"/>
    </row>
    <row r="295" spans="1:28" x14ac:dyDescent="0.2">
      <c r="A295" s="128"/>
      <c r="B295" s="128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275"/>
      <c r="X295" s="128"/>
      <c r="Y295" s="128"/>
      <c r="Z295" s="128"/>
      <c r="AA295" s="128"/>
      <c r="AB295" s="128"/>
    </row>
    <row r="296" spans="1:28" x14ac:dyDescent="0.2">
      <c r="A296" s="128"/>
      <c r="B296" s="128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275"/>
      <c r="X296" s="128"/>
      <c r="Y296" s="128"/>
      <c r="Z296" s="128"/>
      <c r="AA296" s="128"/>
      <c r="AB296" s="128"/>
    </row>
    <row r="297" spans="1:28" x14ac:dyDescent="0.2">
      <c r="A297" s="128"/>
      <c r="B297" s="128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275"/>
      <c r="X297" s="128"/>
      <c r="Y297" s="128"/>
      <c r="Z297" s="128"/>
      <c r="AA297" s="128"/>
      <c r="AB297" s="128"/>
    </row>
    <row r="298" spans="1:28" x14ac:dyDescent="0.2">
      <c r="A298" s="128"/>
      <c r="B298" s="128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275"/>
      <c r="X298" s="128"/>
      <c r="Y298" s="128"/>
      <c r="Z298" s="128"/>
      <c r="AA298" s="128"/>
      <c r="AB298" s="128"/>
    </row>
    <row r="299" spans="1:28" x14ac:dyDescent="0.2">
      <c r="A299" s="128"/>
      <c r="B299" s="128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275"/>
      <c r="X299" s="128"/>
      <c r="Y299" s="128"/>
      <c r="Z299" s="128"/>
      <c r="AA299" s="128"/>
      <c r="AB299" s="128"/>
    </row>
    <row r="300" spans="1:28" x14ac:dyDescent="0.2">
      <c r="A300" s="128"/>
      <c r="B300" s="128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275"/>
      <c r="X300" s="128"/>
      <c r="Y300" s="128"/>
      <c r="Z300" s="128"/>
      <c r="AA300" s="128"/>
      <c r="AB300" s="128"/>
    </row>
    <row r="301" spans="1:28" x14ac:dyDescent="0.2">
      <c r="A301" s="128"/>
      <c r="B301" s="128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275"/>
      <c r="X301" s="128"/>
      <c r="Y301" s="128"/>
      <c r="Z301" s="128"/>
      <c r="AA301" s="128"/>
      <c r="AB301" s="128"/>
    </row>
    <row r="302" spans="1:28" x14ac:dyDescent="0.2">
      <c r="A302" s="128"/>
      <c r="B302" s="128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275"/>
      <c r="X302" s="128"/>
      <c r="Y302" s="128"/>
      <c r="Z302" s="128"/>
      <c r="AA302" s="128"/>
      <c r="AB302" s="128"/>
    </row>
    <row r="303" spans="1:28" x14ac:dyDescent="0.2">
      <c r="A303" s="128"/>
      <c r="B303" s="128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275"/>
      <c r="X303" s="128"/>
      <c r="Y303" s="128"/>
      <c r="Z303" s="128"/>
      <c r="AA303" s="128"/>
      <c r="AB303" s="128"/>
    </row>
    <row r="304" spans="1:28" x14ac:dyDescent="0.2">
      <c r="A304" s="128"/>
      <c r="B304" s="128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275"/>
      <c r="X304" s="128"/>
      <c r="Y304" s="128"/>
      <c r="Z304" s="128"/>
      <c r="AA304" s="128"/>
      <c r="AB304" s="128"/>
    </row>
    <row r="305" spans="1:28" x14ac:dyDescent="0.2">
      <c r="A305" s="128"/>
      <c r="B305" s="128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275"/>
      <c r="X305" s="128"/>
      <c r="Y305" s="128"/>
      <c r="Z305" s="128"/>
      <c r="AA305" s="128"/>
      <c r="AB305" s="128"/>
    </row>
    <row r="306" spans="1:28" x14ac:dyDescent="0.2">
      <c r="A306" s="128"/>
      <c r="B306" s="128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275"/>
      <c r="X306" s="128"/>
      <c r="Y306" s="128"/>
      <c r="Z306" s="128"/>
      <c r="AA306" s="128"/>
      <c r="AB306" s="128"/>
    </row>
    <row r="307" spans="1:28" x14ac:dyDescent="0.2">
      <c r="A307" s="128"/>
      <c r="B307" s="128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275"/>
      <c r="X307" s="128"/>
      <c r="Y307" s="128"/>
      <c r="Z307" s="128"/>
      <c r="AA307" s="128"/>
      <c r="AB307" s="128"/>
    </row>
    <row r="308" spans="1:28" x14ac:dyDescent="0.2">
      <c r="A308" s="128"/>
      <c r="B308" s="128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275"/>
      <c r="X308" s="128"/>
      <c r="Y308" s="128"/>
      <c r="Z308" s="128"/>
      <c r="AA308" s="128"/>
      <c r="AB308" s="128"/>
    </row>
    <row r="309" spans="1:28" x14ac:dyDescent="0.2">
      <c r="A309" s="128"/>
      <c r="B309" s="128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275"/>
      <c r="X309" s="128"/>
      <c r="Y309" s="128"/>
      <c r="Z309" s="128"/>
      <c r="AA309" s="128"/>
      <c r="AB309" s="128"/>
    </row>
    <row r="310" spans="1:28" x14ac:dyDescent="0.2">
      <c r="A310" s="128"/>
      <c r="B310" s="128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275"/>
      <c r="X310" s="128"/>
      <c r="Y310" s="128"/>
      <c r="Z310" s="128"/>
      <c r="AA310" s="128"/>
      <c r="AB310" s="128"/>
    </row>
    <row r="311" spans="1:28" x14ac:dyDescent="0.2">
      <c r="A311" s="128"/>
      <c r="B311" s="128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275"/>
      <c r="X311" s="128"/>
      <c r="Y311" s="128"/>
      <c r="Z311" s="128"/>
      <c r="AA311" s="128"/>
      <c r="AB311" s="128"/>
    </row>
    <row r="312" spans="1:28" x14ac:dyDescent="0.2">
      <c r="A312" s="128"/>
      <c r="B312" s="128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275"/>
      <c r="X312" s="128"/>
      <c r="Y312" s="128"/>
      <c r="Z312" s="128"/>
      <c r="AA312" s="128"/>
      <c r="AB312" s="128"/>
    </row>
    <row r="313" spans="1:28" x14ac:dyDescent="0.2">
      <c r="A313" s="128"/>
      <c r="B313" s="128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275"/>
      <c r="X313" s="128"/>
      <c r="Y313" s="128"/>
      <c r="Z313" s="128"/>
      <c r="AA313" s="128"/>
      <c r="AB313" s="128"/>
    </row>
    <row r="314" spans="1:28" x14ac:dyDescent="0.2">
      <c r="A314" s="128"/>
      <c r="B314" s="128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275"/>
      <c r="X314" s="128"/>
      <c r="Y314" s="128"/>
      <c r="Z314" s="128"/>
      <c r="AA314" s="128"/>
      <c r="AB314" s="128"/>
    </row>
    <row r="315" spans="1:28" x14ac:dyDescent="0.2">
      <c r="A315" s="128"/>
      <c r="B315" s="128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275"/>
      <c r="X315" s="128"/>
      <c r="Y315" s="128"/>
      <c r="Z315" s="128"/>
      <c r="AA315" s="128"/>
      <c r="AB315" s="128"/>
    </row>
    <row r="316" spans="1:28" x14ac:dyDescent="0.2">
      <c r="A316" s="128"/>
      <c r="B316" s="128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275"/>
      <c r="X316" s="128"/>
      <c r="Y316" s="128"/>
      <c r="Z316" s="128"/>
      <c r="AA316" s="128"/>
      <c r="AB316" s="128"/>
    </row>
    <row r="317" spans="1:28" x14ac:dyDescent="0.2">
      <c r="A317" s="128"/>
      <c r="B317" s="128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275"/>
      <c r="X317" s="128"/>
      <c r="Y317" s="128"/>
      <c r="Z317" s="128"/>
      <c r="AA317" s="128"/>
      <c r="AB317" s="128"/>
    </row>
    <row r="318" spans="1:28" x14ac:dyDescent="0.2">
      <c r="A318" s="128"/>
      <c r="B318" s="128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275"/>
      <c r="X318" s="128"/>
      <c r="Y318" s="128"/>
      <c r="Z318" s="128"/>
      <c r="AA318" s="128"/>
      <c r="AB318" s="128"/>
    </row>
    <row r="319" spans="1:28" x14ac:dyDescent="0.2">
      <c r="A319" s="128"/>
      <c r="B319" s="128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275"/>
      <c r="X319" s="128"/>
      <c r="Y319" s="128"/>
      <c r="Z319" s="128"/>
      <c r="AA319" s="128"/>
      <c r="AB319" s="128"/>
    </row>
    <row r="320" spans="1:28" x14ac:dyDescent="0.2">
      <c r="A320" s="128"/>
      <c r="B320" s="128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275"/>
      <c r="X320" s="128"/>
      <c r="Y320" s="128"/>
      <c r="Z320" s="128"/>
      <c r="AA320" s="128"/>
      <c r="AB320" s="128"/>
    </row>
    <row r="321" spans="1:28" x14ac:dyDescent="0.2">
      <c r="A321" s="128"/>
      <c r="B321" s="128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275"/>
      <c r="X321" s="128"/>
      <c r="Y321" s="128"/>
      <c r="Z321" s="128"/>
      <c r="AA321" s="128"/>
      <c r="AB321" s="128"/>
    </row>
    <row r="322" spans="1:28" x14ac:dyDescent="0.2">
      <c r="A322" s="128"/>
      <c r="B322" s="128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275"/>
      <c r="X322" s="128"/>
      <c r="Y322" s="128"/>
      <c r="Z322" s="128"/>
      <c r="AA322" s="128"/>
      <c r="AB322" s="128"/>
    </row>
    <row r="323" spans="1:28" x14ac:dyDescent="0.2">
      <c r="A323" s="128"/>
      <c r="B323" s="128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275"/>
      <c r="X323" s="128"/>
      <c r="Y323" s="128"/>
      <c r="Z323" s="128"/>
      <c r="AA323" s="128"/>
      <c r="AB323" s="128"/>
    </row>
    <row r="324" spans="1:28" x14ac:dyDescent="0.2">
      <c r="A324" s="128"/>
      <c r="B324" s="128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275"/>
      <c r="X324" s="128"/>
      <c r="Y324" s="128"/>
      <c r="Z324" s="128"/>
      <c r="AA324" s="128"/>
      <c r="AB324" s="128"/>
    </row>
    <row r="325" spans="1:28" x14ac:dyDescent="0.2">
      <c r="A325" s="128"/>
      <c r="B325" s="128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275"/>
      <c r="X325" s="128"/>
      <c r="Y325" s="128"/>
      <c r="Z325" s="128"/>
      <c r="AA325" s="128"/>
      <c r="AB325" s="128"/>
    </row>
    <row r="326" spans="1:28" x14ac:dyDescent="0.2">
      <c r="A326" s="128"/>
      <c r="B326" s="128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275"/>
      <c r="X326" s="128"/>
      <c r="Y326" s="128"/>
      <c r="Z326" s="128"/>
      <c r="AA326" s="128"/>
      <c r="AB326" s="128"/>
    </row>
    <row r="327" spans="1:28" x14ac:dyDescent="0.2">
      <c r="A327" s="128"/>
      <c r="B327" s="128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275"/>
      <c r="X327" s="128"/>
      <c r="Y327" s="128"/>
      <c r="Z327" s="128"/>
      <c r="AA327" s="128"/>
      <c r="AB327" s="128"/>
    </row>
    <row r="328" spans="1:28" x14ac:dyDescent="0.2">
      <c r="A328" s="128"/>
      <c r="B328" s="128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275"/>
      <c r="X328" s="128"/>
      <c r="Y328" s="128"/>
      <c r="Z328" s="128"/>
      <c r="AA328" s="128"/>
      <c r="AB328" s="128"/>
    </row>
    <row r="329" spans="1:28" x14ac:dyDescent="0.2">
      <c r="A329" s="128"/>
      <c r="B329" s="128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275"/>
      <c r="X329" s="128"/>
      <c r="Y329" s="128"/>
      <c r="Z329" s="128"/>
      <c r="AA329" s="128"/>
      <c r="AB329" s="128"/>
    </row>
    <row r="330" spans="1:28" x14ac:dyDescent="0.2">
      <c r="A330" s="128"/>
      <c r="B330" s="128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275"/>
      <c r="X330" s="128"/>
      <c r="Y330" s="128"/>
      <c r="Z330" s="128"/>
      <c r="AA330" s="128"/>
      <c r="AB330" s="128"/>
    </row>
    <row r="331" spans="1:28" x14ac:dyDescent="0.2">
      <c r="A331" s="128"/>
      <c r="B331" s="128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275"/>
      <c r="X331" s="128"/>
      <c r="Y331" s="128"/>
      <c r="Z331" s="128"/>
      <c r="AA331" s="128"/>
      <c r="AB331" s="128"/>
    </row>
    <row r="332" spans="1:28" x14ac:dyDescent="0.2">
      <c r="A332" s="128"/>
      <c r="B332" s="128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275"/>
      <c r="X332" s="128"/>
      <c r="Y332" s="128"/>
      <c r="Z332" s="128"/>
      <c r="AA332" s="128"/>
      <c r="AB332" s="128"/>
    </row>
    <row r="333" spans="1:28" x14ac:dyDescent="0.2">
      <c r="A333" s="128"/>
      <c r="B333" s="128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275"/>
      <c r="X333" s="128"/>
      <c r="Y333" s="128"/>
      <c r="Z333" s="128"/>
      <c r="AA333" s="128"/>
      <c r="AB333" s="128"/>
    </row>
    <row r="334" spans="1:28" x14ac:dyDescent="0.2">
      <c r="A334" s="128"/>
      <c r="B334" s="128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275"/>
      <c r="X334" s="128"/>
      <c r="Y334" s="128"/>
      <c r="Z334" s="128"/>
      <c r="AA334" s="128"/>
      <c r="AB334" s="128"/>
    </row>
    <row r="335" spans="1:28" x14ac:dyDescent="0.2">
      <c r="A335" s="128"/>
      <c r="B335" s="128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275"/>
      <c r="X335" s="128"/>
      <c r="Y335" s="128"/>
      <c r="Z335" s="128"/>
      <c r="AA335" s="128"/>
      <c r="AB335" s="128"/>
    </row>
    <row r="336" spans="1:28" x14ac:dyDescent="0.2">
      <c r="A336" s="128"/>
      <c r="B336" s="128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275"/>
      <c r="X336" s="128"/>
      <c r="Y336" s="128"/>
      <c r="Z336" s="128"/>
      <c r="AA336" s="128"/>
      <c r="AB336" s="128"/>
    </row>
    <row r="337" spans="1:28" x14ac:dyDescent="0.2">
      <c r="A337" s="128"/>
      <c r="B337" s="128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275"/>
      <c r="X337" s="128"/>
      <c r="Y337" s="128"/>
      <c r="Z337" s="128"/>
      <c r="AA337" s="128"/>
      <c r="AB337" s="128"/>
    </row>
    <row r="338" spans="1:28" x14ac:dyDescent="0.2">
      <c r="A338" s="128"/>
      <c r="B338" s="128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275"/>
      <c r="X338" s="128"/>
      <c r="Y338" s="128"/>
      <c r="Z338" s="128"/>
      <c r="AA338" s="128"/>
      <c r="AB338" s="128"/>
    </row>
    <row r="339" spans="1:28" x14ac:dyDescent="0.2">
      <c r="A339" s="128"/>
      <c r="B339" s="128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275"/>
      <c r="X339" s="128"/>
      <c r="Y339" s="128"/>
      <c r="Z339" s="128"/>
      <c r="AA339" s="128"/>
      <c r="AB339" s="128"/>
    </row>
    <row r="340" spans="1:28" x14ac:dyDescent="0.2">
      <c r="A340" s="128"/>
      <c r="B340" s="128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275"/>
      <c r="X340" s="128"/>
      <c r="Y340" s="128"/>
      <c r="Z340" s="128"/>
      <c r="AA340" s="128"/>
      <c r="AB340" s="128"/>
    </row>
    <row r="341" spans="1:28" x14ac:dyDescent="0.2">
      <c r="A341" s="128"/>
      <c r="B341" s="128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275"/>
      <c r="X341" s="128"/>
      <c r="Y341" s="128"/>
      <c r="Z341" s="128"/>
      <c r="AA341" s="128"/>
      <c r="AB341" s="128"/>
    </row>
    <row r="342" spans="1:28" x14ac:dyDescent="0.2">
      <c r="A342" s="128"/>
      <c r="B342" s="128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275"/>
      <c r="X342" s="128"/>
      <c r="Y342" s="128"/>
      <c r="Z342" s="128"/>
      <c r="AA342" s="128"/>
      <c r="AB342" s="128"/>
    </row>
    <row r="343" spans="1:28" x14ac:dyDescent="0.2">
      <c r="A343" s="128"/>
      <c r="B343" s="128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275"/>
      <c r="X343" s="128"/>
      <c r="Y343" s="128"/>
      <c r="Z343" s="128"/>
      <c r="AA343" s="128"/>
      <c r="AB343" s="128"/>
    </row>
    <row r="344" spans="1:28" x14ac:dyDescent="0.2">
      <c r="A344" s="128"/>
      <c r="B344" s="128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275"/>
      <c r="X344" s="128"/>
      <c r="Y344" s="128"/>
      <c r="Z344" s="128"/>
      <c r="AA344" s="128"/>
      <c r="AB344" s="128"/>
    </row>
    <row r="345" spans="1:28" x14ac:dyDescent="0.2">
      <c r="A345" s="128"/>
      <c r="B345" s="128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275"/>
      <c r="X345" s="128"/>
      <c r="Y345" s="128"/>
      <c r="Z345" s="128"/>
      <c r="AA345" s="128"/>
      <c r="AB345" s="128"/>
    </row>
    <row r="346" spans="1:28" x14ac:dyDescent="0.2">
      <c r="A346" s="128"/>
      <c r="B346" s="128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275"/>
      <c r="X346" s="128"/>
      <c r="Y346" s="128"/>
      <c r="Z346" s="128"/>
      <c r="AA346" s="128"/>
      <c r="AB346" s="128"/>
    </row>
    <row r="347" spans="1:28" x14ac:dyDescent="0.2">
      <c r="A347" s="128"/>
      <c r="B347" s="128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275"/>
      <c r="X347" s="128"/>
      <c r="Y347" s="128"/>
      <c r="Z347" s="128"/>
      <c r="AA347" s="128"/>
      <c r="AB347" s="128"/>
    </row>
    <row r="348" spans="1:28" x14ac:dyDescent="0.2">
      <c r="A348" s="128"/>
      <c r="B348" s="128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275"/>
      <c r="X348" s="128"/>
      <c r="Y348" s="128"/>
      <c r="Z348" s="128"/>
      <c r="AA348" s="128"/>
      <c r="AB348" s="128"/>
    </row>
    <row r="349" spans="1:28" x14ac:dyDescent="0.2">
      <c r="A349" s="128"/>
      <c r="B349" s="128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275"/>
      <c r="X349" s="128"/>
      <c r="Y349" s="128"/>
      <c r="Z349" s="128"/>
      <c r="AA349" s="128"/>
      <c r="AB349" s="128"/>
    </row>
    <row r="350" spans="1:28" x14ac:dyDescent="0.2">
      <c r="A350" s="128"/>
      <c r="B350" s="128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275"/>
      <c r="X350" s="128"/>
      <c r="Y350" s="128"/>
      <c r="Z350" s="128"/>
      <c r="AA350" s="128"/>
      <c r="AB350" s="128"/>
    </row>
    <row r="351" spans="1:28" x14ac:dyDescent="0.2">
      <c r="A351" s="128"/>
      <c r="B351" s="128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275"/>
      <c r="X351" s="128"/>
      <c r="Y351" s="128"/>
      <c r="Z351" s="128"/>
      <c r="AA351" s="128"/>
      <c r="AB351" s="128"/>
    </row>
    <row r="352" spans="1:28" x14ac:dyDescent="0.2">
      <c r="A352" s="128"/>
      <c r="B352" s="128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275"/>
      <c r="X352" s="128"/>
      <c r="Y352" s="128"/>
      <c r="Z352" s="128"/>
      <c r="AA352" s="128"/>
      <c r="AB352" s="128"/>
    </row>
    <row r="353" spans="1:28" x14ac:dyDescent="0.2">
      <c r="A353" s="128"/>
      <c r="B353" s="128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275"/>
      <c r="X353" s="128"/>
      <c r="Y353" s="128"/>
      <c r="Z353" s="128"/>
      <c r="AA353" s="128"/>
      <c r="AB353" s="128"/>
    </row>
    <row r="354" spans="1:28" x14ac:dyDescent="0.2">
      <c r="A354" s="128"/>
      <c r="B354" s="128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275"/>
      <c r="X354" s="128"/>
      <c r="Y354" s="128"/>
      <c r="Z354" s="128"/>
      <c r="AA354" s="128"/>
      <c r="AB354" s="128"/>
    </row>
    <row r="355" spans="1:28" x14ac:dyDescent="0.2">
      <c r="A355" s="128"/>
      <c r="B355" s="128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275"/>
      <c r="X355" s="128"/>
      <c r="Y355" s="128"/>
      <c r="Z355" s="128"/>
      <c r="AA355" s="128"/>
      <c r="AB355" s="128"/>
    </row>
    <row r="356" spans="1:28" x14ac:dyDescent="0.2">
      <c r="A356" s="128"/>
      <c r="B356" s="128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275"/>
      <c r="X356" s="128"/>
      <c r="Y356" s="128"/>
      <c r="Z356" s="128"/>
      <c r="AA356" s="128"/>
      <c r="AB356" s="128"/>
    </row>
    <row r="357" spans="1:28" x14ac:dyDescent="0.2">
      <c r="A357" s="128"/>
      <c r="B357" s="128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275"/>
      <c r="X357" s="128"/>
      <c r="Y357" s="128"/>
      <c r="Z357" s="128"/>
      <c r="AA357" s="128"/>
      <c r="AB357" s="128"/>
    </row>
    <row r="358" spans="1:28" x14ac:dyDescent="0.2">
      <c r="A358" s="128"/>
      <c r="B358" s="128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275"/>
      <c r="X358" s="128"/>
      <c r="Y358" s="128"/>
      <c r="Z358" s="128"/>
      <c r="AA358" s="128"/>
      <c r="AB358" s="128"/>
    </row>
    <row r="359" spans="1:28" x14ac:dyDescent="0.2">
      <c r="A359" s="128"/>
      <c r="B359" s="128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275"/>
      <c r="X359" s="128"/>
      <c r="Y359" s="128"/>
      <c r="Z359" s="128"/>
      <c r="AA359" s="128"/>
      <c r="AB359" s="128"/>
    </row>
    <row r="360" spans="1:28" x14ac:dyDescent="0.2">
      <c r="A360" s="128"/>
      <c r="B360" s="128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275"/>
      <c r="X360" s="128"/>
      <c r="Y360" s="128"/>
      <c r="Z360" s="128"/>
      <c r="AA360" s="128"/>
      <c r="AB360" s="128"/>
    </row>
    <row r="361" spans="1:28" x14ac:dyDescent="0.2">
      <c r="A361" s="128"/>
      <c r="B361" s="128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275"/>
      <c r="X361" s="128"/>
      <c r="Y361" s="128"/>
      <c r="Z361" s="128"/>
      <c r="AA361" s="128"/>
      <c r="AB361" s="128"/>
    </row>
    <row r="362" spans="1:28" x14ac:dyDescent="0.2">
      <c r="A362" s="128"/>
      <c r="B362" s="128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275"/>
      <c r="X362" s="128"/>
      <c r="Y362" s="128"/>
      <c r="Z362" s="128"/>
      <c r="AA362" s="128"/>
      <c r="AB362" s="128"/>
    </row>
    <row r="363" spans="1:28" x14ac:dyDescent="0.2">
      <c r="A363" s="128"/>
      <c r="B363" s="128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275"/>
      <c r="X363" s="128"/>
      <c r="Y363" s="128"/>
      <c r="Z363" s="128"/>
      <c r="AA363" s="128"/>
      <c r="AB363" s="128"/>
    </row>
    <row r="364" spans="1:28" x14ac:dyDescent="0.2">
      <c r="A364" s="128"/>
      <c r="B364" s="128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275"/>
      <c r="X364" s="128"/>
      <c r="Y364" s="128"/>
      <c r="Z364" s="128"/>
      <c r="AA364" s="128"/>
      <c r="AB364" s="128"/>
    </row>
    <row r="365" spans="1:28" x14ac:dyDescent="0.2">
      <c r="A365" s="128"/>
      <c r="B365" s="128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275"/>
      <c r="X365" s="128"/>
      <c r="Y365" s="128"/>
      <c r="Z365" s="128"/>
      <c r="AA365" s="128"/>
      <c r="AB365" s="128"/>
    </row>
    <row r="366" spans="1:28" x14ac:dyDescent="0.2">
      <c r="A366" s="128"/>
      <c r="B366" s="128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275"/>
      <c r="X366" s="128"/>
      <c r="Y366" s="128"/>
      <c r="Z366" s="128"/>
      <c r="AA366" s="128"/>
      <c r="AB366" s="128"/>
    </row>
    <row r="367" spans="1:28" x14ac:dyDescent="0.2">
      <c r="A367" s="128"/>
      <c r="B367" s="128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275"/>
      <c r="X367" s="128"/>
      <c r="Y367" s="128"/>
      <c r="Z367" s="128"/>
      <c r="AA367" s="128"/>
      <c r="AB367" s="128"/>
    </row>
    <row r="368" spans="1:28" x14ac:dyDescent="0.2">
      <c r="A368" s="128"/>
      <c r="B368" s="128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275"/>
      <c r="X368" s="128"/>
      <c r="Y368" s="128"/>
      <c r="Z368" s="128"/>
      <c r="AA368" s="128"/>
      <c r="AB368" s="128"/>
    </row>
    <row r="369" spans="1:28" x14ac:dyDescent="0.2">
      <c r="A369" s="128"/>
      <c r="B369" s="128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275"/>
      <c r="X369" s="128"/>
      <c r="Y369" s="128"/>
      <c r="Z369" s="128"/>
      <c r="AA369" s="128"/>
      <c r="AB369" s="128"/>
    </row>
    <row r="370" spans="1:28" x14ac:dyDescent="0.2">
      <c r="A370" s="128"/>
      <c r="B370" s="128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275"/>
      <c r="X370" s="128"/>
      <c r="Y370" s="128"/>
      <c r="Z370" s="128"/>
      <c r="AA370" s="128"/>
      <c r="AB370" s="128"/>
    </row>
    <row r="371" spans="1:28" x14ac:dyDescent="0.2">
      <c r="A371" s="128"/>
      <c r="B371" s="128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275"/>
      <c r="X371" s="128"/>
      <c r="Y371" s="128"/>
      <c r="Z371" s="128"/>
      <c r="AA371" s="128"/>
      <c r="AB371" s="128"/>
    </row>
    <row r="372" spans="1:28" x14ac:dyDescent="0.2">
      <c r="A372" s="128"/>
      <c r="B372" s="128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275"/>
      <c r="X372" s="128"/>
      <c r="Y372" s="128"/>
      <c r="Z372" s="128"/>
      <c r="AA372" s="128"/>
      <c r="AB372" s="128"/>
    </row>
    <row r="373" spans="1:28" x14ac:dyDescent="0.2">
      <c r="A373" s="128"/>
      <c r="B373" s="128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275"/>
      <c r="X373" s="128"/>
      <c r="Y373" s="128"/>
      <c r="Z373" s="128"/>
      <c r="AA373" s="128"/>
      <c r="AB373" s="128"/>
    </row>
    <row r="374" spans="1:28" x14ac:dyDescent="0.2">
      <c r="A374" s="128"/>
      <c r="B374" s="128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275"/>
      <c r="X374" s="128"/>
      <c r="Y374" s="128"/>
      <c r="Z374" s="128"/>
      <c r="AA374" s="128"/>
      <c r="AB374" s="128"/>
    </row>
    <row r="375" spans="1:28" x14ac:dyDescent="0.2">
      <c r="A375" s="128"/>
      <c r="B375" s="128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275"/>
      <c r="X375" s="128"/>
      <c r="Y375" s="128"/>
      <c r="Z375" s="128"/>
      <c r="AA375" s="128"/>
      <c r="AB375" s="128"/>
    </row>
    <row r="376" spans="1:28" x14ac:dyDescent="0.2">
      <c r="A376" s="128"/>
      <c r="B376" s="128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275"/>
      <c r="X376" s="128"/>
      <c r="Y376" s="128"/>
      <c r="Z376" s="128"/>
      <c r="AA376" s="128"/>
      <c r="AB376" s="128"/>
    </row>
    <row r="377" spans="1:28" x14ac:dyDescent="0.2">
      <c r="A377" s="128"/>
      <c r="B377" s="128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275"/>
      <c r="X377" s="128"/>
      <c r="Y377" s="128"/>
      <c r="Z377" s="128"/>
      <c r="AA377" s="128"/>
      <c r="AB377" s="128"/>
    </row>
    <row r="378" spans="1:28" x14ac:dyDescent="0.2">
      <c r="A378" s="128"/>
      <c r="B378" s="128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275"/>
      <c r="X378" s="128"/>
      <c r="Y378" s="128"/>
      <c r="Z378" s="128"/>
      <c r="AA378" s="128"/>
      <c r="AB378" s="128"/>
    </row>
    <row r="379" spans="1:28" x14ac:dyDescent="0.2">
      <c r="A379" s="128"/>
      <c r="B379" s="128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275"/>
      <c r="X379" s="128"/>
      <c r="Y379" s="128"/>
      <c r="Z379" s="128"/>
      <c r="AA379" s="128"/>
      <c r="AB379" s="128"/>
    </row>
    <row r="380" spans="1:28" x14ac:dyDescent="0.2">
      <c r="A380" s="128"/>
      <c r="B380" s="128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275"/>
      <c r="X380" s="128"/>
      <c r="Y380" s="128"/>
      <c r="Z380" s="128"/>
      <c r="AA380" s="128"/>
      <c r="AB380" s="128"/>
    </row>
    <row r="381" spans="1:28" x14ac:dyDescent="0.2">
      <c r="A381" s="128"/>
      <c r="B381" s="128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275"/>
      <c r="X381" s="128"/>
      <c r="Y381" s="128"/>
      <c r="Z381" s="128"/>
      <c r="AA381" s="128"/>
      <c r="AB381" s="128"/>
    </row>
    <row r="382" spans="1:28" x14ac:dyDescent="0.2">
      <c r="A382" s="128"/>
      <c r="B382" s="128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275"/>
      <c r="X382" s="128"/>
      <c r="Y382" s="128"/>
      <c r="Z382" s="128"/>
      <c r="AA382" s="128"/>
      <c r="AB382" s="128"/>
    </row>
    <row r="383" spans="1:28" x14ac:dyDescent="0.2">
      <c r="A383" s="128"/>
      <c r="B383" s="128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275"/>
      <c r="X383" s="128"/>
      <c r="Y383" s="128"/>
      <c r="Z383" s="128"/>
      <c r="AA383" s="128"/>
      <c r="AB383" s="128"/>
    </row>
    <row r="384" spans="1:28" x14ac:dyDescent="0.2">
      <c r="A384" s="128"/>
      <c r="B384" s="128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275"/>
      <c r="X384" s="128"/>
      <c r="Y384" s="128"/>
      <c r="Z384" s="128"/>
      <c r="AA384" s="128"/>
      <c r="AB384" s="128"/>
    </row>
    <row r="385" spans="1:28" x14ac:dyDescent="0.2">
      <c r="A385" s="128"/>
      <c r="B385" s="128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275"/>
      <c r="X385" s="128"/>
      <c r="Y385" s="128"/>
      <c r="Z385" s="128"/>
      <c r="AA385" s="128"/>
      <c r="AB385" s="128"/>
    </row>
    <row r="386" spans="1:28" x14ac:dyDescent="0.2">
      <c r="A386" s="128"/>
      <c r="B386" s="128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275"/>
      <c r="X386" s="128"/>
      <c r="Y386" s="128"/>
      <c r="Z386" s="128"/>
      <c r="AA386" s="128"/>
      <c r="AB386" s="128"/>
    </row>
    <row r="387" spans="1:28" x14ac:dyDescent="0.2">
      <c r="A387" s="128"/>
      <c r="B387" s="128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275"/>
      <c r="X387" s="128"/>
      <c r="Y387" s="128"/>
      <c r="Z387" s="128"/>
      <c r="AA387" s="128"/>
      <c r="AB387" s="128"/>
    </row>
    <row r="388" spans="1:28" x14ac:dyDescent="0.2">
      <c r="A388" s="128"/>
      <c r="B388" s="128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275"/>
      <c r="X388" s="128"/>
      <c r="Y388" s="128"/>
      <c r="Z388" s="128"/>
      <c r="AA388" s="128"/>
      <c r="AB388" s="128"/>
    </row>
    <row r="389" spans="1:28" x14ac:dyDescent="0.2">
      <c r="A389" s="128"/>
      <c r="B389" s="128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275"/>
      <c r="X389" s="128"/>
      <c r="Y389" s="128"/>
      <c r="Z389" s="128"/>
      <c r="AA389" s="128"/>
      <c r="AB389" s="128"/>
    </row>
    <row r="390" spans="1:28" x14ac:dyDescent="0.2">
      <c r="A390" s="128"/>
      <c r="B390" s="128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275"/>
      <c r="X390" s="128"/>
      <c r="Y390" s="128"/>
      <c r="Z390" s="128"/>
      <c r="AA390" s="128"/>
      <c r="AB390" s="128"/>
    </row>
    <row r="391" spans="1:28" x14ac:dyDescent="0.2">
      <c r="A391" s="128"/>
      <c r="B391" s="128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275"/>
      <c r="X391" s="128"/>
      <c r="Y391" s="128"/>
      <c r="Z391" s="128"/>
      <c r="AA391" s="128"/>
      <c r="AB391" s="128"/>
    </row>
    <row r="392" spans="1:28" x14ac:dyDescent="0.2">
      <c r="A392" s="128"/>
      <c r="B392" s="128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275"/>
      <c r="X392" s="128"/>
      <c r="Y392" s="128"/>
      <c r="Z392" s="128"/>
      <c r="AA392" s="128"/>
      <c r="AB392" s="128"/>
    </row>
    <row r="393" spans="1:28" x14ac:dyDescent="0.2">
      <c r="A393" s="128"/>
      <c r="B393" s="128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275"/>
      <c r="X393" s="128"/>
      <c r="Y393" s="128"/>
      <c r="Z393" s="128"/>
      <c r="AA393" s="128"/>
      <c r="AB393" s="128"/>
    </row>
    <row r="394" spans="1:28" x14ac:dyDescent="0.2">
      <c r="A394" s="128"/>
      <c r="B394" s="128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275"/>
      <c r="X394" s="128"/>
      <c r="Y394" s="128"/>
      <c r="Z394" s="128"/>
      <c r="AA394" s="128"/>
      <c r="AB394" s="128"/>
    </row>
    <row r="395" spans="1:28" x14ac:dyDescent="0.2">
      <c r="A395" s="128"/>
      <c r="B395" s="128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275"/>
      <c r="X395" s="128"/>
      <c r="Y395" s="128"/>
      <c r="Z395" s="128"/>
      <c r="AA395" s="128"/>
      <c r="AB395" s="128"/>
    </row>
    <row r="396" spans="1:28" x14ac:dyDescent="0.2">
      <c r="A396" s="128"/>
      <c r="B396" s="128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275"/>
      <c r="X396" s="128"/>
      <c r="Y396" s="128"/>
      <c r="Z396" s="128"/>
      <c r="AA396" s="128"/>
      <c r="AB396" s="128"/>
    </row>
    <row r="397" spans="1:28" x14ac:dyDescent="0.2">
      <c r="A397" s="128"/>
      <c r="B397" s="128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275"/>
      <c r="X397" s="128"/>
      <c r="Y397" s="128"/>
      <c r="Z397" s="128"/>
      <c r="AA397" s="128"/>
      <c r="AB397" s="128"/>
    </row>
    <row r="398" spans="1:28" x14ac:dyDescent="0.2">
      <c r="A398" s="128"/>
      <c r="B398" s="128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275"/>
      <c r="X398" s="128"/>
      <c r="Y398" s="128"/>
      <c r="Z398" s="128"/>
      <c r="AA398" s="128"/>
      <c r="AB398" s="128"/>
    </row>
    <row r="399" spans="1:28" x14ac:dyDescent="0.2">
      <c r="A399" s="128"/>
      <c r="B399" s="128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275"/>
      <c r="X399" s="128"/>
      <c r="Y399" s="128"/>
      <c r="Z399" s="128"/>
      <c r="AA399" s="128"/>
      <c r="AB399" s="128"/>
    </row>
    <row r="400" spans="1:28" x14ac:dyDescent="0.2">
      <c r="A400" s="128"/>
      <c r="B400" s="128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275"/>
      <c r="X400" s="128"/>
      <c r="Y400" s="128"/>
      <c r="Z400" s="128"/>
      <c r="AA400" s="128"/>
      <c r="AB400" s="128"/>
    </row>
    <row r="401" spans="1:28" x14ac:dyDescent="0.2">
      <c r="A401" s="128"/>
      <c r="B401" s="128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275"/>
      <c r="X401" s="128"/>
      <c r="Y401" s="128"/>
      <c r="Z401" s="128"/>
      <c r="AA401" s="128"/>
      <c r="AB401" s="128"/>
    </row>
    <row r="402" spans="1:28" x14ac:dyDescent="0.2">
      <c r="A402" s="128"/>
      <c r="B402" s="128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275"/>
      <c r="X402" s="128"/>
      <c r="Y402" s="128"/>
      <c r="Z402" s="128"/>
      <c r="AA402" s="128"/>
      <c r="AB402" s="128"/>
    </row>
    <row r="403" spans="1:28" x14ac:dyDescent="0.2">
      <c r="A403" s="128"/>
      <c r="B403" s="128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275"/>
      <c r="X403" s="128"/>
      <c r="Y403" s="128"/>
      <c r="Z403" s="128"/>
      <c r="AA403" s="128"/>
      <c r="AB403" s="128"/>
    </row>
    <row r="404" spans="1:28" x14ac:dyDescent="0.2">
      <c r="A404" s="128"/>
      <c r="B404" s="128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275"/>
      <c r="X404" s="128"/>
      <c r="Y404" s="128"/>
      <c r="Z404" s="128"/>
      <c r="AA404" s="128"/>
      <c r="AB404" s="128"/>
    </row>
    <row r="405" spans="1:28" x14ac:dyDescent="0.2">
      <c r="A405" s="128"/>
      <c r="B405" s="128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275"/>
      <c r="X405" s="128"/>
      <c r="Y405" s="128"/>
      <c r="Z405" s="128"/>
      <c r="AA405" s="128"/>
      <c r="AB405" s="128"/>
    </row>
    <row r="406" spans="1:28" x14ac:dyDescent="0.2">
      <c r="A406" s="128"/>
      <c r="B406" s="128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275"/>
      <c r="X406" s="128"/>
      <c r="Y406" s="128"/>
      <c r="Z406" s="128"/>
      <c r="AA406" s="128"/>
      <c r="AB406" s="128"/>
    </row>
    <row r="407" spans="1:28" x14ac:dyDescent="0.2">
      <c r="A407" s="128"/>
      <c r="B407" s="128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275"/>
      <c r="X407" s="128"/>
      <c r="Y407" s="128"/>
      <c r="Z407" s="128"/>
      <c r="AA407" s="128"/>
      <c r="AB407" s="128"/>
    </row>
    <row r="408" spans="1:28" x14ac:dyDescent="0.2">
      <c r="A408" s="128"/>
      <c r="B408" s="128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275"/>
      <c r="X408" s="128"/>
      <c r="Y408" s="128"/>
      <c r="Z408" s="128"/>
      <c r="AA408" s="128"/>
      <c r="AB408" s="128"/>
    </row>
    <row r="409" spans="1:28" x14ac:dyDescent="0.2">
      <c r="A409" s="128"/>
      <c r="B409" s="128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275"/>
      <c r="X409" s="128"/>
      <c r="Y409" s="128"/>
      <c r="Z409" s="128"/>
      <c r="AA409" s="128"/>
      <c r="AB409" s="128"/>
    </row>
    <row r="410" spans="1:28" x14ac:dyDescent="0.2">
      <c r="A410" s="128"/>
      <c r="B410" s="128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275"/>
      <c r="X410" s="128"/>
      <c r="Y410" s="128"/>
      <c r="Z410" s="128"/>
      <c r="AA410" s="128"/>
      <c r="AB410" s="128"/>
    </row>
    <row r="411" spans="1:28" x14ac:dyDescent="0.2">
      <c r="A411" s="128"/>
      <c r="B411" s="128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275"/>
      <c r="X411" s="128"/>
      <c r="Y411" s="128"/>
      <c r="Z411" s="128"/>
      <c r="AA411" s="128"/>
      <c r="AB411" s="128"/>
    </row>
    <row r="412" spans="1:28" x14ac:dyDescent="0.2">
      <c r="A412" s="128"/>
      <c r="B412" s="128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275"/>
      <c r="X412" s="128"/>
      <c r="Y412" s="128"/>
      <c r="Z412" s="128"/>
      <c r="AA412" s="128"/>
      <c r="AB412" s="128"/>
    </row>
    <row r="413" spans="1:28" x14ac:dyDescent="0.2">
      <c r="A413" s="128"/>
      <c r="B413" s="128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275"/>
      <c r="X413" s="128"/>
      <c r="Y413" s="128"/>
      <c r="Z413" s="128"/>
      <c r="AA413" s="128"/>
      <c r="AB413" s="128"/>
    </row>
    <row r="414" spans="1:28" x14ac:dyDescent="0.2">
      <c r="A414" s="128"/>
      <c r="B414" s="128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275"/>
      <c r="X414" s="128"/>
      <c r="Y414" s="128"/>
      <c r="Z414" s="128"/>
      <c r="AA414" s="128"/>
      <c r="AB414" s="128"/>
    </row>
    <row r="415" spans="1:28" x14ac:dyDescent="0.2">
      <c r="A415" s="128"/>
      <c r="B415" s="128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275"/>
      <c r="X415" s="128"/>
      <c r="Y415" s="128"/>
      <c r="Z415" s="128"/>
      <c r="AA415" s="128"/>
      <c r="AB415" s="128"/>
    </row>
    <row r="416" spans="1:28" x14ac:dyDescent="0.2">
      <c r="A416" s="128"/>
      <c r="B416" s="128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275"/>
      <c r="X416" s="128"/>
      <c r="Y416" s="128"/>
      <c r="Z416" s="128"/>
      <c r="AA416" s="128"/>
      <c r="AB416" s="128"/>
    </row>
    <row r="417" spans="1:28" x14ac:dyDescent="0.2">
      <c r="A417" s="128"/>
      <c r="B417" s="128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275"/>
      <c r="X417" s="128"/>
      <c r="Y417" s="128"/>
      <c r="Z417" s="128"/>
      <c r="AA417" s="128"/>
      <c r="AB417" s="128"/>
    </row>
    <row r="418" spans="1:28" x14ac:dyDescent="0.2">
      <c r="A418" s="128"/>
      <c r="B418" s="128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275"/>
      <c r="X418" s="128"/>
      <c r="Y418" s="128"/>
      <c r="Z418" s="128"/>
      <c r="AA418" s="128"/>
      <c r="AB418" s="128"/>
    </row>
    <row r="419" spans="1:28" x14ac:dyDescent="0.2">
      <c r="A419" s="128"/>
      <c r="B419" s="128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275"/>
      <c r="X419" s="128"/>
      <c r="Y419" s="128"/>
      <c r="Z419" s="128"/>
      <c r="AA419" s="128"/>
      <c r="AB419" s="128"/>
    </row>
    <row r="420" spans="1:28" x14ac:dyDescent="0.2">
      <c r="A420" s="128"/>
      <c r="B420" s="128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275"/>
      <c r="X420" s="128"/>
      <c r="Y420" s="128"/>
      <c r="Z420" s="128"/>
      <c r="AA420" s="128"/>
      <c r="AB420" s="128"/>
    </row>
    <row r="421" spans="1:28" x14ac:dyDescent="0.2">
      <c r="A421" s="128"/>
      <c r="B421" s="128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275"/>
      <c r="X421" s="128"/>
      <c r="Y421" s="128"/>
      <c r="Z421" s="128"/>
      <c r="AA421" s="128"/>
      <c r="AB421" s="128"/>
    </row>
    <row r="422" spans="1:28" x14ac:dyDescent="0.2">
      <c r="A422" s="128"/>
      <c r="B422" s="128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275"/>
      <c r="X422" s="128"/>
      <c r="Y422" s="128"/>
      <c r="Z422" s="128"/>
      <c r="AA422" s="128"/>
      <c r="AB422" s="128"/>
    </row>
    <row r="423" spans="1:28" x14ac:dyDescent="0.2">
      <c r="A423" s="128"/>
      <c r="B423" s="128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275"/>
      <c r="X423" s="128"/>
      <c r="Y423" s="128"/>
      <c r="Z423" s="128"/>
      <c r="AA423" s="128"/>
      <c r="AB423" s="128"/>
    </row>
    <row r="424" spans="1:28" x14ac:dyDescent="0.2">
      <c r="A424" s="128"/>
      <c r="B424" s="128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275"/>
      <c r="X424" s="128"/>
      <c r="Y424" s="128"/>
      <c r="Z424" s="128"/>
      <c r="AA424" s="128"/>
      <c r="AB424" s="128"/>
    </row>
    <row r="425" spans="1:28" x14ac:dyDescent="0.2">
      <c r="A425" s="128"/>
      <c r="B425" s="128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275"/>
      <c r="X425" s="128"/>
      <c r="Y425" s="128"/>
      <c r="Z425" s="128"/>
      <c r="AA425" s="128"/>
      <c r="AB425" s="128"/>
    </row>
    <row r="426" spans="1:28" x14ac:dyDescent="0.2">
      <c r="A426" s="128"/>
      <c r="B426" s="128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275"/>
      <c r="X426" s="128"/>
      <c r="Y426" s="128"/>
      <c r="Z426" s="128"/>
      <c r="AA426" s="128"/>
      <c r="AB426" s="128"/>
    </row>
    <row r="427" spans="1:28" x14ac:dyDescent="0.2">
      <c r="A427" s="128"/>
      <c r="B427" s="128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275"/>
      <c r="X427" s="128"/>
      <c r="Y427" s="128"/>
      <c r="Z427" s="128"/>
      <c r="AA427" s="128"/>
      <c r="AB427" s="128"/>
    </row>
    <row r="428" spans="1:28" x14ac:dyDescent="0.2">
      <c r="A428" s="128"/>
      <c r="B428" s="128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275"/>
      <c r="X428" s="128"/>
      <c r="Y428" s="128"/>
      <c r="Z428" s="128"/>
      <c r="AA428" s="128"/>
      <c r="AB428" s="128"/>
    </row>
    <row r="429" spans="1:28" x14ac:dyDescent="0.2">
      <c r="A429" s="128"/>
      <c r="B429" s="128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275"/>
      <c r="X429" s="128"/>
      <c r="Y429" s="128"/>
      <c r="Z429" s="128"/>
      <c r="AA429" s="128"/>
      <c r="AB429" s="128"/>
    </row>
    <row r="430" spans="1:28" x14ac:dyDescent="0.2">
      <c r="A430" s="128"/>
      <c r="B430" s="128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275"/>
      <c r="X430" s="128"/>
      <c r="Y430" s="128"/>
      <c r="Z430" s="128"/>
      <c r="AA430" s="128"/>
      <c r="AB430" s="128"/>
    </row>
    <row r="431" spans="1:28" x14ac:dyDescent="0.2">
      <c r="A431" s="128"/>
      <c r="B431" s="128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275"/>
      <c r="X431" s="128"/>
      <c r="Y431" s="128"/>
      <c r="Z431" s="128"/>
      <c r="AA431" s="128"/>
      <c r="AB431" s="128"/>
    </row>
    <row r="432" spans="1:28" x14ac:dyDescent="0.2">
      <c r="A432" s="128"/>
      <c r="B432" s="128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275"/>
      <c r="X432" s="128"/>
      <c r="Y432" s="128"/>
      <c r="Z432" s="128"/>
      <c r="AA432" s="128"/>
      <c r="AB432" s="128"/>
    </row>
    <row r="433" spans="1:28" x14ac:dyDescent="0.2">
      <c r="A433" s="128"/>
      <c r="B433" s="128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275"/>
      <c r="X433" s="128"/>
      <c r="Y433" s="128"/>
      <c r="Z433" s="128"/>
      <c r="AA433" s="128"/>
      <c r="AB433" s="128"/>
    </row>
    <row r="434" spans="1:28" x14ac:dyDescent="0.2">
      <c r="A434" s="128"/>
      <c r="B434" s="128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275"/>
      <c r="X434" s="128"/>
      <c r="Y434" s="128"/>
      <c r="Z434" s="128"/>
      <c r="AA434" s="128"/>
      <c r="AB434" s="128"/>
    </row>
    <row r="435" spans="1:28" x14ac:dyDescent="0.2">
      <c r="A435" s="128"/>
      <c r="B435" s="128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275"/>
      <c r="X435" s="128"/>
      <c r="Y435" s="128"/>
      <c r="Z435" s="128"/>
      <c r="AA435" s="128"/>
      <c r="AB435" s="128"/>
    </row>
    <row r="436" spans="1:28" x14ac:dyDescent="0.2">
      <c r="A436" s="128"/>
      <c r="B436" s="128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275"/>
      <c r="X436" s="128"/>
      <c r="Y436" s="128"/>
      <c r="Z436" s="128"/>
      <c r="AA436" s="128"/>
      <c r="AB436" s="128"/>
    </row>
    <row r="437" spans="1:28" x14ac:dyDescent="0.2">
      <c r="A437" s="128"/>
      <c r="B437" s="128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275"/>
      <c r="X437" s="128"/>
      <c r="Y437" s="128"/>
      <c r="Z437" s="128"/>
      <c r="AA437" s="128"/>
      <c r="AB437" s="128"/>
    </row>
    <row r="438" spans="1:28" x14ac:dyDescent="0.2">
      <c r="A438" s="128"/>
      <c r="B438" s="128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275"/>
      <c r="X438" s="128"/>
      <c r="Y438" s="128"/>
      <c r="Z438" s="128"/>
      <c r="AA438" s="128"/>
      <c r="AB438" s="128"/>
    </row>
    <row r="439" spans="1:28" x14ac:dyDescent="0.2">
      <c r="A439" s="128"/>
      <c r="B439" s="128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275"/>
      <c r="X439" s="128"/>
      <c r="Y439" s="128"/>
      <c r="Z439" s="128"/>
      <c r="AA439" s="128"/>
      <c r="AB439" s="128"/>
    </row>
    <row r="440" spans="1:28" x14ac:dyDescent="0.2">
      <c r="A440" s="128"/>
      <c r="B440" s="128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275"/>
      <c r="X440" s="128"/>
      <c r="Y440" s="128"/>
      <c r="Z440" s="128"/>
      <c r="AA440" s="128"/>
      <c r="AB440" s="128"/>
    </row>
    <row r="441" spans="1:28" x14ac:dyDescent="0.2">
      <c r="A441" s="128"/>
      <c r="B441" s="128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275"/>
      <c r="X441" s="128"/>
      <c r="Y441" s="128"/>
      <c r="Z441" s="128"/>
      <c r="AA441" s="128"/>
      <c r="AB441" s="128"/>
    </row>
    <row r="442" spans="1:28" x14ac:dyDescent="0.2">
      <c r="A442" s="128"/>
      <c r="B442" s="128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275"/>
      <c r="X442" s="128"/>
      <c r="Y442" s="128"/>
      <c r="Z442" s="128"/>
      <c r="AA442" s="128"/>
      <c r="AB442" s="128"/>
    </row>
    <row r="443" spans="1:28" x14ac:dyDescent="0.2">
      <c r="A443" s="128"/>
      <c r="B443" s="128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275"/>
      <c r="X443" s="128"/>
      <c r="Y443" s="128"/>
      <c r="Z443" s="128"/>
      <c r="AA443" s="128"/>
      <c r="AB443" s="128"/>
    </row>
    <row r="444" spans="1:28" x14ac:dyDescent="0.2">
      <c r="A444" s="128"/>
      <c r="B444" s="128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275"/>
      <c r="X444" s="128"/>
      <c r="Y444" s="128"/>
      <c r="Z444" s="128"/>
      <c r="AA444" s="128"/>
      <c r="AB444" s="128"/>
    </row>
    <row r="445" spans="1:28" x14ac:dyDescent="0.2">
      <c r="A445" s="128"/>
      <c r="B445" s="128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275"/>
      <c r="X445" s="128"/>
      <c r="Y445" s="128"/>
      <c r="Z445" s="128"/>
      <c r="AA445" s="128"/>
      <c r="AB445" s="128"/>
    </row>
    <row r="446" spans="1:28" x14ac:dyDescent="0.2">
      <c r="A446" s="128"/>
      <c r="B446" s="128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275"/>
      <c r="X446" s="128"/>
      <c r="Y446" s="128"/>
      <c r="Z446" s="128"/>
      <c r="AA446" s="128"/>
      <c r="AB446" s="128"/>
    </row>
    <row r="447" spans="1:28" x14ac:dyDescent="0.2">
      <c r="A447" s="128"/>
      <c r="B447" s="128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275"/>
      <c r="X447" s="128"/>
      <c r="Y447" s="128"/>
      <c r="Z447" s="128"/>
      <c r="AA447" s="128"/>
      <c r="AB447" s="128"/>
    </row>
    <row r="448" spans="1:28" x14ac:dyDescent="0.2">
      <c r="A448" s="128"/>
      <c r="B448" s="128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275"/>
      <c r="X448" s="128"/>
      <c r="Y448" s="128"/>
      <c r="Z448" s="128"/>
      <c r="AA448" s="128"/>
      <c r="AB448" s="128"/>
    </row>
    <row r="449" spans="1:28" x14ac:dyDescent="0.2">
      <c r="A449" s="128"/>
      <c r="B449" s="128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275"/>
      <c r="X449" s="128"/>
      <c r="Y449" s="128"/>
      <c r="Z449" s="128"/>
      <c r="AA449" s="128"/>
      <c r="AB449" s="128"/>
    </row>
    <row r="450" spans="1:28" x14ac:dyDescent="0.2">
      <c r="A450" s="128"/>
      <c r="B450" s="128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275"/>
      <c r="X450" s="128"/>
      <c r="Y450" s="128"/>
      <c r="Z450" s="128"/>
      <c r="AA450" s="128"/>
      <c r="AB450" s="128"/>
    </row>
    <row r="451" spans="1:28" x14ac:dyDescent="0.2">
      <c r="A451" s="128"/>
      <c r="B451" s="128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275"/>
      <c r="X451" s="128"/>
      <c r="Y451" s="128"/>
      <c r="Z451" s="128"/>
      <c r="AA451" s="128"/>
      <c r="AB451" s="128"/>
    </row>
    <row r="452" spans="1:28" x14ac:dyDescent="0.2">
      <c r="A452" s="128"/>
      <c r="B452" s="128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275"/>
      <c r="X452" s="128"/>
      <c r="Y452" s="128"/>
      <c r="Z452" s="128"/>
      <c r="AA452" s="128"/>
      <c r="AB452" s="128"/>
    </row>
    <row r="453" spans="1:28" x14ac:dyDescent="0.2">
      <c r="A453" s="128"/>
      <c r="B453" s="128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275"/>
      <c r="X453" s="128"/>
      <c r="Y453" s="128"/>
      <c r="Z453" s="128"/>
      <c r="AA453" s="128"/>
      <c r="AB453" s="128"/>
    </row>
    <row r="454" spans="1:28" x14ac:dyDescent="0.2">
      <c r="A454" s="128"/>
      <c r="B454" s="128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275"/>
      <c r="X454" s="128"/>
      <c r="Y454" s="128"/>
      <c r="Z454" s="128"/>
      <c r="AA454" s="128"/>
      <c r="AB454" s="128"/>
    </row>
    <row r="455" spans="1:28" x14ac:dyDescent="0.2">
      <c r="A455" s="128"/>
      <c r="B455" s="128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275"/>
      <c r="X455" s="128"/>
      <c r="Y455" s="128"/>
      <c r="Z455" s="128"/>
      <c r="AA455" s="128"/>
      <c r="AB455" s="128"/>
    </row>
    <row r="456" spans="1:28" x14ac:dyDescent="0.2">
      <c r="A456" s="128"/>
      <c r="B456" s="128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275"/>
      <c r="X456" s="128"/>
      <c r="Y456" s="128"/>
      <c r="Z456" s="128"/>
      <c r="AA456" s="128"/>
      <c r="AB456" s="128"/>
    </row>
    <row r="457" spans="1:28" x14ac:dyDescent="0.2">
      <c r="A457" s="128"/>
      <c r="B457" s="128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275"/>
      <c r="X457" s="128"/>
      <c r="Y457" s="128"/>
      <c r="Z457" s="128"/>
      <c r="AA457" s="128"/>
      <c r="AB457" s="128"/>
    </row>
    <row r="458" spans="1:28" x14ac:dyDescent="0.2">
      <c r="A458" s="128"/>
      <c r="B458" s="128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275"/>
      <c r="X458" s="128"/>
      <c r="Y458" s="128"/>
      <c r="Z458" s="128"/>
      <c r="AA458" s="128"/>
      <c r="AB458" s="128"/>
    </row>
    <row r="459" spans="1:28" x14ac:dyDescent="0.2">
      <c r="A459" s="128"/>
      <c r="B459" s="128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275"/>
      <c r="X459" s="128"/>
      <c r="Y459" s="128"/>
      <c r="Z459" s="128"/>
      <c r="AA459" s="128"/>
      <c r="AB459" s="128"/>
    </row>
    <row r="460" spans="1:28" x14ac:dyDescent="0.2">
      <c r="A460" s="128"/>
      <c r="B460" s="128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275"/>
      <c r="X460" s="128"/>
      <c r="Y460" s="128"/>
      <c r="Z460" s="128"/>
      <c r="AA460" s="128"/>
      <c r="AB460" s="128"/>
    </row>
    <row r="461" spans="1:28" x14ac:dyDescent="0.2">
      <c r="A461" s="128"/>
      <c r="B461" s="128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275"/>
      <c r="X461" s="128"/>
      <c r="Y461" s="128"/>
      <c r="Z461" s="128"/>
      <c r="AA461" s="128"/>
      <c r="AB461" s="128"/>
    </row>
    <row r="462" spans="1:28" x14ac:dyDescent="0.2">
      <c r="A462" s="128"/>
      <c r="B462" s="128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275"/>
      <c r="X462" s="128"/>
      <c r="Y462" s="128"/>
      <c r="Z462" s="128"/>
      <c r="AA462" s="128"/>
      <c r="AB462" s="128"/>
    </row>
    <row r="463" spans="1:28" x14ac:dyDescent="0.2">
      <c r="A463" s="128"/>
      <c r="B463" s="128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275"/>
      <c r="X463" s="128"/>
      <c r="Y463" s="128"/>
      <c r="Z463" s="128"/>
      <c r="AA463" s="128"/>
      <c r="AB463" s="128"/>
    </row>
    <row r="464" spans="1:28" x14ac:dyDescent="0.2">
      <c r="A464" s="128"/>
      <c r="B464" s="128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275"/>
      <c r="X464" s="128"/>
      <c r="Y464" s="128"/>
      <c r="Z464" s="128"/>
      <c r="AA464" s="128"/>
      <c r="AB464" s="128"/>
    </row>
    <row r="465" spans="1:28" x14ac:dyDescent="0.2">
      <c r="A465" s="128"/>
      <c r="B465" s="128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275"/>
      <c r="X465" s="128"/>
      <c r="Y465" s="128"/>
      <c r="Z465" s="128"/>
      <c r="AA465" s="128"/>
      <c r="AB465" s="128"/>
    </row>
    <row r="466" spans="1:28" x14ac:dyDescent="0.2">
      <c r="A466" s="128"/>
      <c r="B466" s="128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275"/>
      <c r="X466" s="128"/>
      <c r="Y466" s="128"/>
      <c r="Z466" s="128"/>
      <c r="AA466" s="128"/>
      <c r="AB466" s="128"/>
    </row>
    <row r="467" spans="1:28" x14ac:dyDescent="0.2">
      <c r="A467" s="128"/>
      <c r="B467" s="128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275"/>
      <c r="X467" s="128"/>
      <c r="Y467" s="128"/>
      <c r="Z467" s="128"/>
      <c r="AA467" s="128"/>
      <c r="AB467" s="128"/>
    </row>
    <row r="468" spans="1:28" x14ac:dyDescent="0.2">
      <c r="A468" s="128"/>
      <c r="B468" s="128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275"/>
      <c r="X468" s="128"/>
      <c r="Y468" s="128"/>
      <c r="Z468" s="128"/>
      <c r="AA468" s="128"/>
      <c r="AB468" s="128"/>
    </row>
    <row r="469" spans="1:28" x14ac:dyDescent="0.2">
      <c r="A469" s="128"/>
      <c r="B469" s="128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275"/>
      <c r="X469" s="128"/>
      <c r="Y469" s="128"/>
      <c r="Z469" s="128"/>
      <c r="AA469" s="128"/>
      <c r="AB469" s="128"/>
    </row>
    <row r="470" spans="1:28" x14ac:dyDescent="0.2">
      <c r="A470" s="128"/>
      <c r="B470" s="128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275"/>
      <c r="X470" s="128"/>
      <c r="Y470" s="128"/>
      <c r="Z470" s="128"/>
      <c r="AA470" s="128"/>
      <c r="AB470" s="128"/>
    </row>
    <row r="471" spans="1:28" x14ac:dyDescent="0.2">
      <c r="A471" s="128"/>
      <c r="B471" s="128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275"/>
      <c r="X471" s="128"/>
      <c r="Y471" s="128"/>
      <c r="Z471" s="128"/>
      <c r="AA471" s="128"/>
      <c r="AB471" s="128"/>
    </row>
    <row r="472" spans="1:28" x14ac:dyDescent="0.2">
      <c r="A472" s="128"/>
      <c r="B472" s="128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275"/>
      <c r="X472" s="128"/>
      <c r="Y472" s="128"/>
      <c r="Z472" s="128"/>
      <c r="AA472" s="128"/>
      <c r="AB472" s="128"/>
    </row>
    <row r="473" spans="1:28" x14ac:dyDescent="0.2">
      <c r="A473" s="128"/>
      <c r="B473" s="128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275"/>
      <c r="X473" s="128"/>
      <c r="Y473" s="128"/>
      <c r="Z473" s="128"/>
      <c r="AA473" s="128"/>
      <c r="AB473" s="128"/>
    </row>
    <row r="474" spans="1:28" x14ac:dyDescent="0.2">
      <c r="A474" s="128"/>
      <c r="B474" s="128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275"/>
      <c r="X474" s="128"/>
      <c r="Y474" s="128"/>
      <c r="Z474" s="128"/>
      <c r="AA474" s="128"/>
      <c r="AB474" s="128"/>
    </row>
    <row r="475" spans="1:28" x14ac:dyDescent="0.2">
      <c r="A475" s="128"/>
      <c r="B475" s="128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275"/>
      <c r="X475" s="128"/>
      <c r="Y475" s="128"/>
      <c r="Z475" s="128"/>
      <c r="AA475" s="128"/>
      <c r="AB475" s="128"/>
    </row>
    <row r="476" spans="1:28" x14ac:dyDescent="0.2">
      <c r="A476" s="128"/>
      <c r="B476" s="128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275"/>
      <c r="X476" s="128"/>
      <c r="Y476" s="128"/>
      <c r="Z476" s="128"/>
      <c r="AA476" s="128"/>
      <c r="AB476" s="128"/>
    </row>
    <row r="477" spans="1:28" x14ac:dyDescent="0.2">
      <c r="A477" s="128"/>
      <c r="B477" s="128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275"/>
      <c r="X477" s="128"/>
      <c r="Y477" s="128"/>
      <c r="Z477" s="128"/>
      <c r="AA477" s="128"/>
      <c r="AB477" s="128"/>
    </row>
    <row r="478" spans="1:28" x14ac:dyDescent="0.2">
      <c r="A478" s="128"/>
      <c r="B478" s="128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275"/>
      <c r="X478" s="128"/>
      <c r="Y478" s="128"/>
      <c r="Z478" s="128"/>
      <c r="AA478" s="128"/>
      <c r="AB478" s="128"/>
    </row>
    <row r="479" spans="1:28" x14ac:dyDescent="0.2">
      <c r="A479" s="128"/>
      <c r="B479" s="128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275"/>
      <c r="X479" s="128"/>
      <c r="Y479" s="128"/>
      <c r="Z479" s="128"/>
      <c r="AA479" s="128"/>
      <c r="AB479" s="128"/>
    </row>
    <row r="480" spans="1:28" x14ac:dyDescent="0.2">
      <c r="A480" s="128"/>
      <c r="B480" s="128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275"/>
      <c r="X480" s="128"/>
      <c r="Y480" s="128"/>
      <c r="Z480" s="128"/>
      <c r="AA480" s="128"/>
      <c r="AB480" s="128"/>
    </row>
    <row r="481" spans="1:28" x14ac:dyDescent="0.2">
      <c r="A481" s="128"/>
      <c r="B481" s="128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275"/>
      <c r="X481" s="128"/>
      <c r="Y481" s="128"/>
      <c r="Z481" s="128"/>
      <c r="AA481" s="128"/>
      <c r="AB481" s="128"/>
    </row>
    <row r="482" spans="1:28" x14ac:dyDescent="0.2">
      <c r="A482" s="128"/>
      <c r="B482" s="128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275"/>
      <c r="X482" s="128"/>
      <c r="Y482" s="128"/>
      <c r="Z482" s="128"/>
      <c r="AA482" s="128"/>
      <c r="AB482" s="128"/>
    </row>
    <row r="483" spans="1:28" x14ac:dyDescent="0.2">
      <c r="A483" s="128"/>
      <c r="B483" s="128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275"/>
      <c r="X483" s="128"/>
      <c r="Y483" s="128"/>
      <c r="Z483" s="128"/>
      <c r="AA483" s="128"/>
      <c r="AB483" s="128"/>
    </row>
    <row r="484" spans="1:28" x14ac:dyDescent="0.2">
      <c r="A484" s="128"/>
      <c r="B484" s="128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275"/>
      <c r="X484" s="128"/>
      <c r="Y484" s="128"/>
      <c r="Z484" s="128"/>
      <c r="AA484" s="128"/>
      <c r="AB484" s="128"/>
    </row>
    <row r="485" spans="1:28" x14ac:dyDescent="0.2">
      <c r="A485" s="128"/>
      <c r="B485" s="128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275"/>
      <c r="X485" s="128"/>
      <c r="Y485" s="128"/>
      <c r="Z485" s="128"/>
      <c r="AA485" s="128"/>
      <c r="AB485" s="128"/>
    </row>
    <row r="486" spans="1:28" x14ac:dyDescent="0.2">
      <c r="A486" s="128"/>
      <c r="B486" s="128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275"/>
      <c r="X486" s="128"/>
      <c r="Y486" s="128"/>
      <c r="Z486" s="128"/>
      <c r="AA486" s="128"/>
      <c r="AB486" s="128"/>
    </row>
    <row r="487" spans="1:28" x14ac:dyDescent="0.2">
      <c r="A487" s="128"/>
      <c r="B487" s="128"/>
      <c r="C487" s="129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275"/>
      <c r="X487" s="128"/>
      <c r="Y487" s="128"/>
      <c r="Z487" s="128"/>
      <c r="AA487" s="128"/>
      <c r="AB487" s="128"/>
    </row>
    <row r="488" spans="1:28" x14ac:dyDescent="0.2">
      <c r="A488" s="128"/>
      <c r="B488" s="128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275"/>
      <c r="X488" s="128"/>
      <c r="Y488" s="128"/>
      <c r="Z488" s="128"/>
      <c r="AA488" s="128"/>
      <c r="AB488" s="128"/>
    </row>
    <row r="489" spans="1:28" x14ac:dyDescent="0.2">
      <c r="A489" s="128"/>
      <c r="B489" s="128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275"/>
      <c r="X489" s="128"/>
      <c r="Y489" s="128"/>
      <c r="Z489" s="128"/>
      <c r="AA489" s="128"/>
      <c r="AB489" s="128"/>
    </row>
    <row r="490" spans="1:28" x14ac:dyDescent="0.2">
      <c r="A490" s="128"/>
      <c r="B490" s="128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275"/>
      <c r="X490" s="128"/>
      <c r="Y490" s="128"/>
      <c r="Z490" s="128"/>
      <c r="AA490" s="128"/>
      <c r="AB490" s="128"/>
    </row>
    <row r="491" spans="1:28" x14ac:dyDescent="0.2">
      <c r="A491" s="128"/>
      <c r="B491" s="128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275"/>
      <c r="X491" s="128"/>
      <c r="Y491" s="128"/>
      <c r="Z491" s="128"/>
      <c r="AA491" s="128"/>
      <c r="AB491" s="128"/>
    </row>
    <row r="492" spans="1:28" x14ac:dyDescent="0.2">
      <c r="A492" s="128"/>
      <c r="B492" s="128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275"/>
      <c r="X492" s="128"/>
      <c r="Y492" s="128"/>
      <c r="Z492" s="128"/>
      <c r="AA492" s="128"/>
      <c r="AB492" s="128"/>
    </row>
    <row r="493" spans="1:28" x14ac:dyDescent="0.2">
      <c r="A493" s="128"/>
      <c r="B493" s="128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275"/>
      <c r="X493" s="128"/>
      <c r="Y493" s="128"/>
      <c r="Z493" s="128"/>
      <c r="AA493" s="128"/>
      <c r="AB493" s="128"/>
    </row>
    <row r="494" spans="1:28" x14ac:dyDescent="0.2">
      <c r="A494" s="128"/>
      <c r="B494" s="128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275"/>
      <c r="X494" s="128"/>
      <c r="Y494" s="128"/>
      <c r="Z494" s="128"/>
      <c r="AA494" s="128"/>
      <c r="AB494" s="128"/>
    </row>
    <row r="495" spans="1:28" x14ac:dyDescent="0.2">
      <c r="A495" s="128"/>
      <c r="B495" s="128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275"/>
      <c r="X495" s="128"/>
      <c r="Y495" s="128"/>
      <c r="Z495" s="128"/>
      <c r="AA495" s="128"/>
      <c r="AB495" s="128"/>
    </row>
    <row r="496" spans="1:28" x14ac:dyDescent="0.2">
      <c r="A496" s="128"/>
      <c r="B496" s="128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275"/>
      <c r="X496" s="128"/>
      <c r="Y496" s="128"/>
      <c r="Z496" s="128"/>
      <c r="AA496" s="128"/>
      <c r="AB496" s="128"/>
    </row>
    <row r="497" spans="1:28" x14ac:dyDescent="0.2">
      <c r="A497" s="128"/>
      <c r="B497" s="128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275"/>
      <c r="X497" s="128"/>
      <c r="Y497" s="128"/>
      <c r="Z497" s="128"/>
      <c r="AA497" s="128"/>
      <c r="AB497" s="128"/>
    </row>
    <row r="498" spans="1:28" x14ac:dyDescent="0.2">
      <c r="A498" s="128"/>
      <c r="B498" s="128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275"/>
      <c r="X498" s="128"/>
      <c r="Y498" s="128"/>
      <c r="Z498" s="128"/>
      <c r="AA498" s="128"/>
      <c r="AB498" s="128"/>
    </row>
    <row r="499" spans="1:28" x14ac:dyDescent="0.2">
      <c r="A499" s="128"/>
      <c r="B499" s="128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275"/>
      <c r="X499" s="128"/>
      <c r="Y499" s="128"/>
      <c r="Z499" s="128"/>
      <c r="AA499" s="128"/>
      <c r="AB499" s="128"/>
    </row>
    <row r="500" spans="1:28" x14ac:dyDescent="0.2">
      <c r="A500" s="128"/>
      <c r="B500" s="128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275"/>
      <c r="X500" s="128"/>
      <c r="Y500" s="128"/>
      <c r="Z500" s="128"/>
      <c r="AA500" s="128"/>
      <c r="AB500" s="128"/>
    </row>
    <row r="501" spans="1:28" x14ac:dyDescent="0.2">
      <c r="A501" s="128"/>
      <c r="B501" s="128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275"/>
      <c r="X501" s="128"/>
      <c r="Y501" s="128"/>
      <c r="Z501" s="128"/>
      <c r="AA501" s="128"/>
      <c r="AB501" s="128"/>
    </row>
    <row r="502" spans="1:28" x14ac:dyDescent="0.2">
      <c r="A502" s="128"/>
      <c r="B502" s="128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275"/>
      <c r="X502" s="128"/>
      <c r="Y502" s="128"/>
      <c r="Z502" s="128"/>
      <c r="AA502" s="128"/>
      <c r="AB502" s="128"/>
    </row>
    <row r="503" spans="1:28" x14ac:dyDescent="0.2">
      <c r="A503" s="128"/>
      <c r="B503" s="128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275"/>
      <c r="X503" s="128"/>
      <c r="Y503" s="128"/>
      <c r="Z503" s="128"/>
      <c r="AA503" s="128"/>
      <c r="AB503" s="128"/>
    </row>
    <row r="504" spans="1:28" x14ac:dyDescent="0.2">
      <c r="A504" s="128"/>
      <c r="B504" s="128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275"/>
      <c r="X504" s="128"/>
      <c r="Y504" s="128"/>
      <c r="Z504" s="128"/>
      <c r="AA504" s="128"/>
      <c r="AB504" s="128"/>
    </row>
    <row r="505" spans="1:28" x14ac:dyDescent="0.2">
      <c r="A505" s="128"/>
      <c r="B505" s="128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275"/>
      <c r="X505" s="128"/>
      <c r="Y505" s="128"/>
      <c r="Z505" s="128"/>
      <c r="AA505" s="128"/>
      <c r="AB505" s="128"/>
    </row>
    <row r="506" spans="1:28" x14ac:dyDescent="0.2">
      <c r="A506" s="128"/>
      <c r="B506" s="128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275"/>
      <c r="X506" s="128"/>
      <c r="Y506" s="128"/>
      <c r="Z506" s="128"/>
      <c r="AA506" s="128"/>
      <c r="AB506" s="128"/>
    </row>
    <row r="507" spans="1:28" x14ac:dyDescent="0.2">
      <c r="A507" s="128"/>
      <c r="B507" s="128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275"/>
      <c r="X507" s="128"/>
      <c r="Y507" s="128"/>
      <c r="Z507" s="128"/>
      <c r="AA507" s="128"/>
      <c r="AB507" s="128"/>
    </row>
    <row r="508" spans="1:28" x14ac:dyDescent="0.2">
      <c r="A508" s="128"/>
      <c r="B508" s="128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275"/>
      <c r="X508" s="128"/>
      <c r="Y508" s="128"/>
      <c r="Z508" s="128"/>
      <c r="AA508" s="128"/>
      <c r="AB508" s="128"/>
    </row>
    <row r="509" spans="1:28" x14ac:dyDescent="0.2">
      <c r="A509" s="128"/>
      <c r="B509" s="128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275"/>
      <c r="X509" s="128"/>
      <c r="Y509" s="128"/>
      <c r="Z509" s="128"/>
      <c r="AA509" s="128"/>
      <c r="AB509" s="128"/>
    </row>
    <row r="510" spans="1:28" x14ac:dyDescent="0.2">
      <c r="A510" s="128"/>
      <c r="B510" s="128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275"/>
      <c r="X510" s="128"/>
      <c r="Y510" s="128"/>
      <c r="Z510" s="128"/>
      <c r="AA510" s="128"/>
      <c r="AB510" s="128"/>
    </row>
    <row r="511" spans="1:28" x14ac:dyDescent="0.2">
      <c r="A511" s="128"/>
      <c r="B511" s="128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275"/>
      <c r="X511" s="128"/>
      <c r="Y511" s="128"/>
      <c r="Z511" s="128"/>
      <c r="AA511" s="128"/>
      <c r="AB511" s="128"/>
    </row>
    <row r="512" spans="1:28" x14ac:dyDescent="0.2">
      <c r="A512" s="128"/>
      <c r="B512" s="128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275"/>
      <c r="X512" s="128"/>
      <c r="Y512" s="128"/>
      <c r="Z512" s="128"/>
      <c r="AA512" s="128"/>
      <c r="AB512" s="128"/>
    </row>
    <row r="513" spans="1:28" x14ac:dyDescent="0.2">
      <c r="A513" s="128"/>
      <c r="B513" s="128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275"/>
      <c r="X513" s="128"/>
      <c r="Y513" s="128"/>
      <c r="Z513" s="128"/>
      <c r="AA513" s="128"/>
      <c r="AB513" s="128"/>
    </row>
    <row r="514" spans="1:28" x14ac:dyDescent="0.2">
      <c r="A514" s="128"/>
      <c r="B514" s="128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275"/>
      <c r="X514" s="128"/>
      <c r="Y514" s="128"/>
      <c r="Z514" s="128"/>
      <c r="AA514" s="128"/>
      <c r="AB514" s="128"/>
    </row>
    <row r="515" spans="1:28" x14ac:dyDescent="0.2">
      <c r="A515" s="128"/>
      <c r="B515" s="128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275"/>
      <c r="X515" s="128"/>
      <c r="Y515" s="128"/>
      <c r="Z515" s="128"/>
      <c r="AA515" s="128"/>
      <c r="AB515" s="128"/>
    </row>
    <row r="516" spans="1:28" x14ac:dyDescent="0.2">
      <c r="A516" s="128"/>
      <c r="B516" s="128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275"/>
      <c r="X516" s="128"/>
      <c r="Y516" s="128"/>
      <c r="Z516" s="128"/>
      <c r="AA516" s="128"/>
      <c r="AB516" s="128"/>
    </row>
    <row r="517" spans="1:28" x14ac:dyDescent="0.2">
      <c r="A517" s="128"/>
      <c r="B517" s="128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275"/>
      <c r="X517" s="128"/>
      <c r="Y517" s="128"/>
      <c r="Z517" s="128"/>
      <c r="AA517" s="128"/>
      <c r="AB517" s="128"/>
    </row>
    <row r="518" spans="1:28" x14ac:dyDescent="0.2">
      <c r="A518" s="128"/>
      <c r="B518" s="128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275"/>
      <c r="X518" s="128"/>
      <c r="Y518" s="128"/>
      <c r="Z518" s="128"/>
      <c r="AA518" s="128"/>
      <c r="AB518" s="128"/>
    </row>
    <row r="519" spans="1:28" x14ac:dyDescent="0.2">
      <c r="A519" s="128"/>
      <c r="B519" s="128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275"/>
      <c r="X519" s="128"/>
      <c r="Y519" s="128"/>
      <c r="Z519" s="128"/>
      <c r="AA519" s="128"/>
      <c r="AB519" s="128"/>
    </row>
    <row r="520" spans="1:28" x14ac:dyDescent="0.2">
      <c r="A520" s="128"/>
      <c r="B520" s="128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275"/>
      <c r="X520" s="128"/>
      <c r="Y520" s="128"/>
      <c r="Z520" s="128"/>
      <c r="AA520" s="128"/>
      <c r="AB520" s="128"/>
    </row>
    <row r="521" spans="1:28" x14ac:dyDescent="0.2">
      <c r="A521" s="128"/>
      <c r="B521" s="128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275"/>
      <c r="X521" s="128"/>
      <c r="Y521" s="128"/>
      <c r="Z521" s="128"/>
      <c r="AA521" s="128"/>
      <c r="AB521" s="128"/>
    </row>
    <row r="522" spans="1:28" x14ac:dyDescent="0.2">
      <c r="A522" s="128"/>
      <c r="B522" s="128"/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275"/>
      <c r="X522" s="128"/>
      <c r="Y522" s="128"/>
      <c r="Z522" s="128"/>
      <c r="AA522" s="128"/>
      <c r="AB522" s="128"/>
    </row>
    <row r="523" spans="1:28" x14ac:dyDescent="0.2">
      <c r="A523" s="128"/>
      <c r="B523" s="128"/>
      <c r="C523" s="129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275"/>
      <c r="X523" s="128"/>
      <c r="Y523" s="128"/>
      <c r="Z523" s="128"/>
      <c r="AA523" s="128"/>
      <c r="AB523" s="128"/>
    </row>
    <row r="524" spans="1:28" x14ac:dyDescent="0.2">
      <c r="A524" s="128"/>
      <c r="B524" s="128"/>
      <c r="C524" s="129"/>
      <c r="D524" s="129"/>
      <c r="E524" s="129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275"/>
      <c r="X524" s="128"/>
      <c r="Y524" s="128"/>
      <c r="Z524" s="128"/>
      <c r="AA524" s="128"/>
      <c r="AB524" s="128"/>
    </row>
    <row r="525" spans="1:28" x14ac:dyDescent="0.2">
      <c r="A525" s="128"/>
      <c r="B525" s="128"/>
      <c r="C525" s="129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275"/>
      <c r="X525" s="128"/>
      <c r="Y525" s="128"/>
      <c r="Z525" s="128"/>
      <c r="AA525" s="128"/>
      <c r="AB525" s="128"/>
    </row>
    <row r="526" spans="1:28" x14ac:dyDescent="0.2">
      <c r="A526" s="128"/>
      <c r="B526" s="128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275"/>
      <c r="X526" s="128"/>
      <c r="Y526" s="128"/>
      <c r="Z526" s="128"/>
      <c r="AA526" s="128"/>
      <c r="AB526" s="128"/>
    </row>
    <row r="527" spans="1:28" x14ac:dyDescent="0.2">
      <c r="A527" s="128"/>
      <c r="B527" s="128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275"/>
      <c r="X527" s="128"/>
      <c r="Y527" s="128"/>
      <c r="Z527" s="128"/>
      <c r="AA527" s="128"/>
      <c r="AB527" s="128"/>
    </row>
    <row r="528" spans="1:28" x14ac:dyDescent="0.2">
      <c r="A528" s="128"/>
      <c r="B528" s="128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275"/>
      <c r="X528" s="128"/>
      <c r="Y528" s="128"/>
      <c r="Z528" s="128"/>
      <c r="AA528" s="128"/>
      <c r="AB528" s="128"/>
    </row>
    <row r="529" spans="1:28" x14ac:dyDescent="0.2">
      <c r="A529" s="128"/>
      <c r="B529" s="128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275"/>
      <c r="X529" s="128"/>
      <c r="Y529" s="128"/>
      <c r="Z529" s="128"/>
      <c r="AA529" s="128"/>
      <c r="AB529" s="128"/>
    </row>
    <row r="530" spans="1:28" x14ac:dyDescent="0.2">
      <c r="A530" s="128"/>
      <c r="B530" s="128"/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275"/>
      <c r="X530" s="128"/>
      <c r="Y530" s="128"/>
      <c r="Z530" s="128"/>
      <c r="AA530" s="128"/>
      <c r="AB530" s="128"/>
    </row>
    <row r="531" spans="1:28" x14ac:dyDescent="0.2">
      <c r="A531" s="128"/>
      <c r="B531" s="128"/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275"/>
      <c r="X531" s="128"/>
      <c r="Y531" s="128"/>
      <c r="Z531" s="128"/>
      <c r="AA531" s="128"/>
      <c r="AB531" s="128"/>
    </row>
    <row r="532" spans="1:28" x14ac:dyDescent="0.2">
      <c r="A532" s="128"/>
      <c r="B532" s="128"/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275"/>
      <c r="X532" s="128"/>
      <c r="Y532" s="128"/>
      <c r="Z532" s="128"/>
      <c r="AA532" s="128"/>
      <c r="AB532" s="128"/>
    </row>
    <row r="533" spans="1:28" x14ac:dyDescent="0.2">
      <c r="A533" s="128"/>
      <c r="B533" s="128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275"/>
      <c r="X533" s="128"/>
      <c r="Y533" s="128"/>
      <c r="Z533" s="128"/>
      <c r="AA533" s="128"/>
      <c r="AB533" s="128"/>
    </row>
    <row r="534" spans="1:28" x14ac:dyDescent="0.2">
      <c r="A534" s="128"/>
      <c r="B534" s="128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275"/>
      <c r="X534" s="128"/>
      <c r="Y534" s="128"/>
      <c r="Z534" s="128"/>
      <c r="AA534" s="128"/>
      <c r="AB534" s="128"/>
    </row>
    <row r="535" spans="1:28" x14ac:dyDescent="0.2">
      <c r="A535" s="128"/>
      <c r="B535" s="128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275"/>
      <c r="X535" s="128"/>
      <c r="Y535" s="128"/>
      <c r="Z535" s="128"/>
      <c r="AA535" s="128"/>
      <c r="AB535" s="128"/>
    </row>
    <row r="536" spans="1:28" x14ac:dyDescent="0.2">
      <c r="A536" s="128"/>
      <c r="B536" s="128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275"/>
      <c r="X536" s="128"/>
      <c r="Y536" s="128"/>
      <c r="Z536" s="128"/>
      <c r="AA536" s="128"/>
      <c r="AB536" s="128"/>
    </row>
    <row r="537" spans="1:28" x14ac:dyDescent="0.2">
      <c r="A537" s="128"/>
      <c r="B537" s="128"/>
      <c r="C537" s="129"/>
      <c r="D537" s="129"/>
      <c r="E537" s="129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275"/>
      <c r="X537" s="128"/>
      <c r="Y537" s="128"/>
      <c r="Z537" s="128"/>
      <c r="AA537" s="128"/>
      <c r="AB537" s="128"/>
    </row>
    <row r="538" spans="1:28" x14ac:dyDescent="0.2">
      <c r="A538" s="128"/>
      <c r="B538" s="128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275"/>
      <c r="X538" s="128"/>
      <c r="Y538" s="128"/>
      <c r="Z538" s="128"/>
      <c r="AA538" s="128"/>
      <c r="AB538" s="128"/>
    </row>
    <row r="539" spans="1:28" x14ac:dyDescent="0.2">
      <c r="A539" s="128"/>
      <c r="B539" s="128"/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275"/>
      <c r="X539" s="128"/>
      <c r="Y539" s="128"/>
      <c r="Z539" s="128"/>
      <c r="AA539" s="128"/>
      <c r="AB539" s="128"/>
    </row>
    <row r="540" spans="1:28" x14ac:dyDescent="0.2">
      <c r="A540" s="128"/>
      <c r="B540" s="128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275"/>
      <c r="X540" s="128"/>
      <c r="Y540" s="128"/>
      <c r="Z540" s="128"/>
      <c r="AA540" s="128"/>
      <c r="AB540" s="128"/>
    </row>
    <row r="541" spans="1:28" x14ac:dyDescent="0.2">
      <c r="A541" s="128"/>
      <c r="B541" s="128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275"/>
      <c r="X541" s="128"/>
      <c r="Y541" s="128"/>
      <c r="Z541" s="128"/>
      <c r="AA541" s="128"/>
      <c r="AB541" s="128"/>
    </row>
    <row r="542" spans="1:28" x14ac:dyDescent="0.2">
      <c r="A542" s="128"/>
      <c r="B542" s="128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275"/>
      <c r="X542" s="128"/>
      <c r="Y542" s="128"/>
      <c r="Z542" s="128"/>
      <c r="AA542" s="128"/>
      <c r="AB542" s="128"/>
    </row>
    <row r="543" spans="1:28" x14ac:dyDescent="0.2">
      <c r="A543" s="128"/>
      <c r="B543" s="128"/>
      <c r="C543" s="129"/>
      <c r="D543" s="129"/>
      <c r="E543" s="129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275"/>
      <c r="X543" s="128"/>
      <c r="Y543" s="128"/>
      <c r="Z543" s="128"/>
      <c r="AA543" s="128"/>
      <c r="AB543" s="128"/>
    </row>
    <row r="544" spans="1:28" x14ac:dyDescent="0.2">
      <c r="A544" s="128"/>
      <c r="B544" s="128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275"/>
      <c r="X544" s="128"/>
      <c r="Y544" s="128"/>
      <c r="Z544" s="128"/>
      <c r="AA544" s="128"/>
      <c r="AB544" s="128"/>
    </row>
    <row r="545" spans="1:28" x14ac:dyDescent="0.2">
      <c r="A545" s="128"/>
      <c r="B545" s="128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275"/>
      <c r="X545" s="128"/>
      <c r="Y545" s="128"/>
      <c r="Z545" s="128"/>
      <c r="AA545" s="128"/>
      <c r="AB545" s="128"/>
    </row>
    <row r="546" spans="1:28" x14ac:dyDescent="0.2">
      <c r="A546" s="128"/>
      <c r="B546" s="128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275"/>
      <c r="X546" s="128"/>
      <c r="Y546" s="128"/>
      <c r="Z546" s="128"/>
      <c r="AA546" s="128"/>
      <c r="AB546" s="128"/>
    </row>
    <row r="547" spans="1:28" x14ac:dyDescent="0.2">
      <c r="A547" s="128"/>
      <c r="B547" s="128"/>
      <c r="C547" s="129"/>
      <c r="D547" s="129"/>
      <c r="E547" s="129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275"/>
      <c r="X547" s="128"/>
      <c r="Y547" s="128"/>
      <c r="Z547" s="128"/>
      <c r="AA547" s="128"/>
      <c r="AB547" s="128"/>
    </row>
    <row r="548" spans="1:28" x14ac:dyDescent="0.2">
      <c r="A548" s="128"/>
      <c r="B548" s="128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275"/>
      <c r="X548" s="128"/>
      <c r="Y548" s="128"/>
      <c r="Z548" s="128"/>
      <c r="AA548" s="128"/>
      <c r="AB548" s="128"/>
    </row>
    <row r="549" spans="1:28" x14ac:dyDescent="0.2">
      <c r="A549" s="128"/>
      <c r="B549" s="128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275"/>
      <c r="X549" s="128"/>
      <c r="Y549" s="128"/>
      <c r="Z549" s="128"/>
      <c r="AA549" s="128"/>
      <c r="AB549" s="128"/>
    </row>
    <row r="550" spans="1:28" x14ac:dyDescent="0.2">
      <c r="A550" s="128"/>
      <c r="B550" s="128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275"/>
      <c r="X550" s="128"/>
      <c r="Y550" s="128"/>
      <c r="Z550" s="128"/>
      <c r="AA550" s="128"/>
      <c r="AB550" s="128"/>
    </row>
    <row r="551" spans="1:28" x14ac:dyDescent="0.2">
      <c r="A551" s="128"/>
      <c r="B551" s="128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275"/>
      <c r="X551" s="128"/>
      <c r="Y551" s="128"/>
      <c r="Z551" s="128"/>
      <c r="AA551" s="128"/>
      <c r="AB551" s="128"/>
    </row>
    <row r="552" spans="1:28" x14ac:dyDescent="0.2">
      <c r="A552" s="128"/>
      <c r="B552" s="128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275"/>
      <c r="X552" s="128"/>
      <c r="Y552" s="128"/>
      <c r="Z552" s="128"/>
      <c r="AA552" s="128"/>
      <c r="AB552" s="128"/>
    </row>
    <row r="553" spans="1:28" x14ac:dyDescent="0.2">
      <c r="A553" s="128"/>
      <c r="B553" s="128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275"/>
      <c r="X553" s="128"/>
      <c r="Y553" s="128"/>
      <c r="Z553" s="128"/>
      <c r="AA553" s="128"/>
      <c r="AB553" s="128"/>
    </row>
    <row r="554" spans="1:28" x14ac:dyDescent="0.2">
      <c r="A554" s="128"/>
      <c r="B554" s="128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275"/>
      <c r="X554" s="128"/>
      <c r="Y554" s="128"/>
      <c r="Z554" s="128"/>
      <c r="AA554" s="128"/>
      <c r="AB554" s="128"/>
    </row>
    <row r="555" spans="1:28" x14ac:dyDescent="0.2">
      <c r="A555" s="128"/>
      <c r="B555" s="128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275"/>
      <c r="X555" s="128"/>
      <c r="Y555" s="128"/>
      <c r="Z555" s="128"/>
      <c r="AA555" s="128"/>
      <c r="AB555" s="128"/>
    </row>
    <row r="556" spans="1:28" x14ac:dyDescent="0.2">
      <c r="A556" s="128"/>
      <c r="B556" s="128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275"/>
      <c r="X556" s="128"/>
      <c r="Y556" s="128"/>
      <c r="Z556" s="128"/>
      <c r="AA556" s="128"/>
      <c r="AB556" s="128"/>
    </row>
    <row r="557" spans="1:28" x14ac:dyDescent="0.2">
      <c r="A557" s="128"/>
      <c r="B557" s="128"/>
      <c r="C557" s="129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275"/>
      <c r="X557" s="128"/>
      <c r="Y557" s="128"/>
      <c r="Z557" s="128"/>
      <c r="AA557" s="128"/>
      <c r="AB557" s="128"/>
    </row>
    <row r="558" spans="1:28" x14ac:dyDescent="0.2">
      <c r="A558" s="128"/>
      <c r="B558" s="128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275"/>
      <c r="X558" s="128"/>
      <c r="Y558" s="128"/>
      <c r="Z558" s="128"/>
      <c r="AA558" s="128"/>
      <c r="AB558" s="128"/>
    </row>
    <row r="559" spans="1:28" x14ac:dyDescent="0.2">
      <c r="A559" s="128"/>
      <c r="B559" s="128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275"/>
      <c r="X559" s="128"/>
      <c r="Y559" s="128"/>
      <c r="Z559" s="128"/>
      <c r="AA559" s="128"/>
      <c r="AB559" s="128"/>
    </row>
    <row r="560" spans="1:28" x14ac:dyDescent="0.2">
      <c r="A560" s="128"/>
      <c r="B560" s="128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275"/>
      <c r="X560" s="128"/>
      <c r="Y560" s="128"/>
      <c r="Z560" s="128"/>
      <c r="AA560" s="128"/>
      <c r="AB560" s="128"/>
    </row>
    <row r="561" spans="1:28" x14ac:dyDescent="0.2">
      <c r="A561" s="128"/>
      <c r="B561" s="128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275"/>
      <c r="X561" s="128"/>
      <c r="Y561" s="128"/>
      <c r="Z561" s="128"/>
      <c r="AA561" s="128"/>
      <c r="AB561" s="128"/>
    </row>
    <row r="562" spans="1:28" x14ac:dyDescent="0.2">
      <c r="A562" s="128"/>
      <c r="B562" s="128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275"/>
      <c r="X562" s="128"/>
      <c r="Y562" s="128"/>
      <c r="Z562" s="128"/>
      <c r="AA562" s="128"/>
      <c r="AB562" s="128"/>
    </row>
    <row r="563" spans="1:28" x14ac:dyDescent="0.2">
      <c r="A563" s="128"/>
      <c r="B563" s="128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275"/>
      <c r="X563" s="128"/>
      <c r="Y563" s="128"/>
      <c r="Z563" s="128"/>
      <c r="AA563" s="128"/>
      <c r="AB563" s="128"/>
    </row>
    <row r="564" spans="1:28" x14ac:dyDescent="0.2">
      <c r="A564" s="128"/>
      <c r="B564" s="128"/>
      <c r="C564" s="129"/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275"/>
      <c r="X564" s="128"/>
      <c r="Y564" s="128"/>
      <c r="Z564" s="128"/>
      <c r="AA564" s="128"/>
      <c r="AB564" s="128"/>
    </row>
    <row r="565" spans="1:28" x14ac:dyDescent="0.2">
      <c r="A565" s="128"/>
      <c r="B565" s="128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275"/>
      <c r="X565" s="128"/>
      <c r="Y565" s="128"/>
      <c r="Z565" s="128"/>
      <c r="AA565" s="128"/>
      <c r="AB565" s="128"/>
    </row>
    <row r="566" spans="1:28" x14ac:dyDescent="0.2">
      <c r="A566" s="128"/>
      <c r="B566" s="128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275"/>
      <c r="X566" s="128"/>
      <c r="Y566" s="128"/>
      <c r="Z566" s="128"/>
      <c r="AA566" s="128"/>
      <c r="AB566" s="128"/>
    </row>
    <row r="567" spans="1:28" x14ac:dyDescent="0.2">
      <c r="A567" s="128"/>
      <c r="B567" s="128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275"/>
      <c r="X567" s="128"/>
      <c r="Y567" s="128"/>
      <c r="Z567" s="128"/>
      <c r="AA567" s="128"/>
      <c r="AB567" s="128"/>
    </row>
    <row r="568" spans="1:28" x14ac:dyDescent="0.2">
      <c r="A568" s="128"/>
      <c r="B568" s="128"/>
      <c r="C568" s="129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275"/>
      <c r="X568" s="128"/>
      <c r="Y568" s="128"/>
      <c r="Z568" s="128"/>
      <c r="AA568" s="128"/>
      <c r="AB568" s="128"/>
    </row>
    <row r="569" spans="1:28" x14ac:dyDescent="0.2">
      <c r="A569" s="128"/>
      <c r="B569" s="128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275"/>
      <c r="X569" s="128"/>
      <c r="Y569" s="128"/>
      <c r="Z569" s="128"/>
      <c r="AA569" s="128"/>
      <c r="AB569" s="128"/>
    </row>
    <row r="570" spans="1:28" x14ac:dyDescent="0.2">
      <c r="A570" s="128"/>
      <c r="B570" s="128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275"/>
      <c r="X570" s="128"/>
      <c r="Y570" s="128"/>
      <c r="Z570" s="128"/>
      <c r="AA570" s="128"/>
      <c r="AB570" s="128"/>
    </row>
    <row r="571" spans="1:28" x14ac:dyDescent="0.2">
      <c r="A571" s="128"/>
      <c r="B571" s="128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275"/>
      <c r="X571" s="128"/>
      <c r="Y571" s="128"/>
      <c r="Z571" s="128"/>
      <c r="AA571" s="128"/>
      <c r="AB571" s="128"/>
    </row>
    <row r="572" spans="1:28" x14ac:dyDescent="0.2">
      <c r="A572" s="128"/>
      <c r="B572" s="128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275"/>
      <c r="X572" s="128"/>
      <c r="Y572" s="128"/>
      <c r="Z572" s="128"/>
      <c r="AA572" s="128"/>
      <c r="AB572" s="128"/>
    </row>
    <row r="573" spans="1:28" x14ac:dyDescent="0.2">
      <c r="A573" s="128"/>
      <c r="B573" s="128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275"/>
      <c r="X573" s="128"/>
      <c r="Y573" s="128"/>
      <c r="Z573" s="128"/>
      <c r="AA573" s="128"/>
      <c r="AB573" s="128"/>
    </row>
    <row r="574" spans="1:28" x14ac:dyDescent="0.2">
      <c r="A574" s="128"/>
      <c r="B574" s="128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275"/>
      <c r="X574" s="128"/>
      <c r="Y574" s="128"/>
      <c r="Z574" s="128"/>
      <c r="AA574" s="128"/>
      <c r="AB574" s="128"/>
    </row>
    <row r="575" spans="1:28" x14ac:dyDescent="0.2">
      <c r="A575" s="128"/>
      <c r="B575" s="128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275"/>
      <c r="X575" s="128"/>
      <c r="Y575" s="128"/>
      <c r="Z575" s="128"/>
      <c r="AA575" s="128"/>
      <c r="AB575" s="128"/>
    </row>
    <row r="576" spans="1:28" x14ac:dyDescent="0.2">
      <c r="A576" s="128"/>
      <c r="B576" s="128"/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275"/>
      <c r="X576" s="128"/>
      <c r="Y576" s="128"/>
      <c r="Z576" s="128"/>
      <c r="AA576" s="128"/>
      <c r="AB576" s="128"/>
    </row>
    <row r="577" spans="1:28" x14ac:dyDescent="0.2">
      <c r="A577" s="128"/>
      <c r="B577" s="128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275"/>
      <c r="X577" s="128"/>
      <c r="Y577" s="128"/>
      <c r="Z577" s="128"/>
      <c r="AA577" s="128"/>
      <c r="AB577" s="128"/>
    </row>
    <row r="578" spans="1:28" x14ac:dyDescent="0.2">
      <c r="A578" s="128"/>
      <c r="B578" s="128"/>
      <c r="C578" s="129"/>
      <c r="D578" s="129"/>
      <c r="E578" s="129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275"/>
      <c r="X578" s="128"/>
      <c r="Y578" s="128"/>
      <c r="Z578" s="128"/>
      <c r="AA578" s="128"/>
      <c r="AB578" s="128"/>
    </row>
    <row r="579" spans="1:28" x14ac:dyDescent="0.2">
      <c r="A579" s="128"/>
      <c r="B579" s="128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275"/>
      <c r="X579" s="128"/>
      <c r="Y579" s="128"/>
      <c r="Z579" s="128"/>
      <c r="AA579" s="128"/>
      <c r="AB579" s="128"/>
    </row>
    <row r="580" spans="1:28" x14ac:dyDescent="0.2">
      <c r="A580" s="128"/>
      <c r="B580" s="128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275"/>
      <c r="X580" s="128"/>
      <c r="Y580" s="128"/>
      <c r="Z580" s="128"/>
      <c r="AA580" s="128"/>
      <c r="AB580" s="128"/>
    </row>
    <row r="581" spans="1:28" x14ac:dyDescent="0.2">
      <c r="A581" s="128"/>
      <c r="B581" s="128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275"/>
      <c r="X581" s="128"/>
      <c r="Y581" s="128"/>
      <c r="Z581" s="128"/>
      <c r="AA581" s="128"/>
      <c r="AB581" s="128"/>
    </row>
    <row r="582" spans="1:28" x14ac:dyDescent="0.2">
      <c r="A582" s="128"/>
      <c r="B582" s="128"/>
      <c r="C582" s="129"/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275"/>
      <c r="X582" s="128"/>
      <c r="Y582" s="128"/>
      <c r="Z582" s="128"/>
      <c r="AA582" s="128"/>
      <c r="AB582" s="128"/>
    </row>
    <row r="583" spans="1:28" x14ac:dyDescent="0.2">
      <c r="A583" s="128"/>
      <c r="B583" s="128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275"/>
      <c r="X583" s="128"/>
      <c r="Y583" s="128"/>
      <c r="Z583" s="128"/>
      <c r="AA583" s="128"/>
      <c r="AB583" s="128"/>
    </row>
    <row r="584" spans="1:28" x14ac:dyDescent="0.2">
      <c r="A584" s="128"/>
      <c r="B584" s="128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275"/>
      <c r="X584" s="128"/>
      <c r="Y584" s="128"/>
      <c r="Z584" s="128"/>
      <c r="AA584" s="128"/>
      <c r="AB584" s="128"/>
    </row>
    <row r="585" spans="1:28" x14ac:dyDescent="0.2">
      <c r="A585" s="128"/>
      <c r="B585" s="128"/>
      <c r="C585" s="129"/>
      <c r="D585" s="129"/>
      <c r="E585" s="129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275"/>
      <c r="X585" s="128"/>
      <c r="Y585" s="128"/>
      <c r="Z585" s="128"/>
      <c r="AA585" s="128"/>
      <c r="AB585" s="128"/>
    </row>
    <row r="586" spans="1:28" x14ac:dyDescent="0.2">
      <c r="A586" s="128"/>
      <c r="B586" s="128"/>
      <c r="C586" s="129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275"/>
      <c r="X586" s="128"/>
      <c r="Y586" s="128"/>
      <c r="Z586" s="128"/>
      <c r="AA586" s="128"/>
      <c r="AB586" s="128"/>
    </row>
    <row r="587" spans="1:28" x14ac:dyDescent="0.2">
      <c r="A587" s="128"/>
      <c r="B587" s="128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275"/>
      <c r="X587" s="128"/>
      <c r="Y587" s="128"/>
      <c r="Z587" s="128"/>
      <c r="AA587" s="128"/>
      <c r="AB587" s="128"/>
    </row>
    <row r="588" spans="1:28" x14ac:dyDescent="0.2">
      <c r="A588" s="128"/>
      <c r="B588" s="128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275"/>
      <c r="X588" s="128"/>
      <c r="Y588" s="128"/>
      <c r="Z588" s="128"/>
      <c r="AA588" s="128"/>
      <c r="AB588" s="128"/>
    </row>
    <row r="589" spans="1:28" x14ac:dyDescent="0.2">
      <c r="A589" s="128"/>
      <c r="B589" s="128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275"/>
      <c r="X589" s="128"/>
      <c r="Y589" s="128"/>
      <c r="Z589" s="128"/>
      <c r="AA589" s="128"/>
      <c r="AB589" s="128"/>
    </row>
    <row r="590" spans="1:28" x14ac:dyDescent="0.2">
      <c r="A590" s="128"/>
      <c r="B590" s="128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275"/>
      <c r="X590" s="128"/>
      <c r="Y590" s="128"/>
      <c r="Z590" s="128"/>
      <c r="AA590" s="128"/>
      <c r="AB590" s="128"/>
    </row>
    <row r="591" spans="1:28" x14ac:dyDescent="0.2">
      <c r="A591" s="128"/>
      <c r="B591" s="128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275"/>
      <c r="X591" s="128"/>
      <c r="Y591" s="128"/>
      <c r="Z591" s="128"/>
      <c r="AA591" s="128"/>
      <c r="AB591" s="128"/>
    </row>
    <row r="592" spans="1:28" x14ac:dyDescent="0.2">
      <c r="A592" s="128"/>
      <c r="B592" s="128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275"/>
      <c r="X592" s="128"/>
      <c r="Y592" s="128"/>
      <c r="Z592" s="128"/>
      <c r="AA592" s="128"/>
      <c r="AB592" s="128"/>
    </row>
    <row r="593" spans="1:28" x14ac:dyDescent="0.2">
      <c r="A593" s="128"/>
      <c r="B593" s="128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275"/>
      <c r="X593" s="128"/>
      <c r="Y593" s="128"/>
      <c r="Z593" s="128"/>
      <c r="AA593" s="128"/>
      <c r="AB593" s="128"/>
    </row>
    <row r="594" spans="1:28" x14ac:dyDescent="0.2">
      <c r="A594" s="128"/>
      <c r="B594" s="128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275"/>
      <c r="X594" s="128"/>
      <c r="Y594" s="128"/>
      <c r="Z594" s="128"/>
      <c r="AA594" s="128"/>
      <c r="AB594" s="128"/>
    </row>
    <row r="595" spans="1:28" x14ac:dyDescent="0.2">
      <c r="A595" s="128"/>
      <c r="B595" s="128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275"/>
      <c r="X595" s="128"/>
      <c r="Y595" s="128"/>
      <c r="Z595" s="128"/>
      <c r="AA595" s="128"/>
      <c r="AB595" s="128"/>
    </row>
    <row r="596" spans="1:28" x14ac:dyDescent="0.2">
      <c r="A596" s="128"/>
      <c r="B596" s="128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275"/>
      <c r="X596" s="128"/>
      <c r="Y596" s="128"/>
      <c r="Z596" s="128"/>
      <c r="AA596" s="128"/>
      <c r="AB596" s="128"/>
    </row>
    <row r="597" spans="1:28" x14ac:dyDescent="0.2">
      <c r="A597" s="128"/>
      <c r="B597" s="128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275"/>
      <c r="X597" s="128"/>
      <c r="Y597" s="128"/>
      <c r="Z597" s="128"/>
      <c r="AA597" s="128"/>
      <c r="AB597" s="128"/>
    </row>
    <row r="598" spans="1:28" x14ac:dyDescent="0.2">
      <c r="A598" s="128"/>
      <c r="B598" s="128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275"/>
      <c r="X598" s="128"/>
      <c r="Y598" s="128"/>
      <c r="Z598" s="128"/>
      <c r="AA598" s="128"/>
      <c r="AB598" s="128"/>
    </row>
    <row r="599" spans="1:28" x14ac:dyDescent="0.2">
      <c r="A599" s="128"/>
      <c r="B599" s="128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275"/>
      <c r="X599" s="128"/>
      <c r="Y599" s="128"/>
      <c r="Z599" s="128"/>
      <c r="AA599" s="128"/>
      <c r="AB599" s="128"/>
    </row>
    <row r="600" spans="1:28" x14ac:dyDescent="0.2">
      <c r="A600" s="128"/>
      <c r="B600" s="128"/>
      <c r="C600" s="129"/>
      <c r="D600" s="129"/>
      <c r="E600" s="129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275"/>
      <c r="X600" s="128"/>
      <c r="Y600" s="128"/>
      <c r="Z600" s="128"/>
      <c r="AA600" s="128"/>
      <c r="AB600" s="128"/>
    </row>
    <row r="601" spans="1:28" x14ac:dyDescent="0.2">
      <c r="A601" s="128"/>
      <c r="B601" s="128"/>
      <c r="C601" s="129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275"/>
      <c r="X601" s="128"/>
      <c r="Y601" s="128"/>
      <c r="Z601" s="128"/>
      <c r="AA601" s="128"/>
      <c r="AB601" s="128"/>
    </row>
    <row r="602" spans="1:28" x14ac:dyDescent="0.2">
      <c r="A602" s="128"/>
      <c r="B602" s="128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275"/>
      <c r="X602" s="128"/>
      <c r="Y602" s="128"/>
      <c r="Z602" s="128"/>
      <c r="AA602" s="128"/>
      <c r="AB602" s="128"/>
    </row>
    <row r="603" spans="1:28" x14ac:dyDescent="0.2">
      <c r="A603" s="128"/>
      <c r="B603" s="128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275"/>
      <c r="X603" s="128"/>
      <c r="Y603" s="128"/>
      <c r="Z603" s="128"/>
      <c r="AA603" s="128"/>
      <c r="AB603" s="128"/>
    </row>
    <row r="604" spans="1:28" x14ac:dyDescent="0.2">
      <c r="A604" s="128"/>
      <c r="B604" s="128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275"/>
      <c r="X604" s="128"/>
      <c r="Y604" s="128"/>
      <c r="Z604" s="128"/>
      <c r="AA604" s="128"/>
      <c r="AB604" s="128"/>
    </row>
    <row r="605" spans="1:28" x14ac:dyDescent="0.2">
      <c r="A605" s="128"/>
      <c r="B605" s="128"/>
      <c r="C605" s="129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275"/>
      <c r="X605" s="128"/>
      <c r="Y605" s="128"/>
      <c r="Z605" s="128"/>
      <c r="AA605" s="128"/>
      <c r="AB605" s="128"/>
    </row>
    <row r="606" spans="1:28" x14ac:dyDescent="0.2">
      <c r="A606" s="128"/>
      <c r="B606" s="128"/>
      <c r="C606" s="129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275"/>
      <c r="X606" s="128"/>
      <c r="Y606" s="128"/>
      <c r="Z606" s="128"/>
      <c r="AA606" s="128"/>
      <c r="AB606" s="128"/>
    </row>
    <row r="607" spans="1:28" x14ac:dyDescent="0.2">
      <c r="A607" s="128"/>
      <c r="B607" s="128"/>
      <c r="C607" s="129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275"/>
      <c r="X607" s="128"/>
      <c r="Y607" s="128"/>
      <c r="Z607" s="128"/>
      <c r="AA607" s="128"/>
      <c r="AB607" s="128"/>
    </row>
    <row r="608" spans="1:28" x14ac:dyDescent="0.2">
      <c r="A608" s="128"/>
      <c r="B608" s="128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275"/>
      <c r="X608" s="128"/>
      <c r="Y608" s="128"/>
      <c r="Z608" s="128"/>
      <c r="AA608" s="128"/>
      <c r="AB608" s="128"/>
    </row>
    <row r="609" spans="1:28" x14ac:dyDescent="0.2">
      <c r="A609" s="128"/>
      <c r="B609" s="128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275"/>
      <c r="X609" s="128"/>
      <c r="Y609" s="128"/>
      <c r="Z609" s="128"/>
      <c r="AA609" s="128"/>
      <c r="AB609" s="128"/>
    </row>
    <row r="610" spans="1:28" x14ac:dyDescent="0.2">
      <c r="A610" s="128"/>
      <c r="B610" s="128"/>
      <c r="C610" s="129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275"/>
      <c r="X610" s="128"/>
      <c r="Y610" s="128"/>
      <c r="Z610" s="128"/>
      <c r="AA610" s="128"/>
      <c r="AB610" s="128"/>
    </row>
    <row r="611" spans="1:28" x14ac:dyDescent="0.2">
      <c r="A611" s="128"/>
      <c r="B611" s="128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275"/>
      <c r="X611" s="128"/>
      <c r="Y611" s="128"/>
      <c r="Z611" s="128"/>
      <c r="AA611" s="128"/>
      <c r="AB611" s="128"/>
    </row>
    <row r="612" spans="1:28" x14ac:dyDescent="0.2">
      <c r="A612" s="128"/>
      <c r="B612" s="128"/>
      <c r="C612" s="129"/>
      <c r="D612" s="129"/>
      <c r="E612" s="129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275"/>
      <c r="X612" s="128"/>
      <c r="Y612" s="128"/>
      <c r="Z612" s="128"/>
      <c r="AA612" s="128"/>
      <c r="AB612" s="128"/>
    </row>
    <row r="613" spans="1:28" x14ac:dyDescent="0.2">
      <c r="A613" s="128"/>
      <c r="B613" s="128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275"/>
      <c r="X613" s="128"/>
      <c r="Y613" s="128"/>
      <c r="Z613" s="128"/>
      <c r="AA613" s="128"/>
      <c r="AB613" s="128"/>
    </row>
    <row r="614" spans="1:28" x14ac:dyDescent="0.2">
      <c r="A614" s="128"/>
      <c r="B614" s="128"/>
      <c r="C614" s="129"/>
      <c r="D614" s="129"/>
      <c r="E614" s="129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275"/>
      <c r="X614" s="128"/>
      <c r="Y614" s="128"/>
      <c r="Z614" s="128"/>
      <c r="AA614" s="128"/>
      <c r="AB614" s="128"/>
    </row>
    <row r="615" spans="1:28" x14ac:dyDescent="0.2">
      <c r="A615" s="128"/>
      <c r="B615" s="128"/>
      <c r="C615" s="129"/>
      <c r="D615" s="129"/>
      <c r="E615" s="129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275"/>
      <c r="X615" s="128"/>
      <c r="Y615" s="128"/>
      <c r="Z615" s="128"/>
      <c r="AA615" s="128"/>
      <c r="AB615" s="128"/>
    </row>
    <row r="616" spans="1:28" x14ac:dyDescent="0.2">
      <c r="A616" s="128"/>
      <c r="B616" s="128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275"/>
      <c r="X616" s="128"/>
      <c r="Y616" s="128"/>
      <c r="Z616" s="128"/>
      <c r="AA616" s="128"/>
      <c r="AB616" s="128"/>
    </row>
    <row r="617" spans="1:28" x14ac:dyDescent="0.2">
      <c r="A617" s="128"/>
      <c r="B617" s="128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275"/>
      <c r="X617" s="128"/>
      <c r="Y617" s="128"/>
      <c r="Z617" s="128"/>
      <c r="AA617" s="128"/>
      <c r="AB617" s="128"/>
    </row>
    <row r="618" spans="1:28" x14ac:dyDescent="0.2">
      <c r="A618" s="128"/>
      <c r="B618" s="128"/>
      <c r="C618" s="129"/>
      <c r="D618" s="129"/>
      <c r="E618" s="129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275"/>
      <c r="X618" s="128"/>
      <c r="Y618" s="128"/>
      <c r="Z618" s="128"/>
      <c r="AA618" s="128"/>
      <c r="AB618" s="128"/>
    </row>
    <row r="619" spans="1:28" x14ac:dyDescent="0.2">
      <c r="A619" s="128"/>
      <c r="B619" s="128"/>
      <c r="C619" s="129"/>
      <c r="D619" s="129"/>
      <c r="E619" s="129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275"/>
      <c r="X619" s="128"/>
      <c r="Y619" s="128"/>
      <c r="Z619" s="128"/>
      <c r="AA619" s="128"/>
      <c r="AB619" s="128"/>
    </row>
    <row r="620" spans="1:28" x14ac:dyDescent="0.2">
      <c r="A620" s="128"/>
      <c r="B620" s="128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275"/>
      <c r="X620" s="128"/>
      <c r="Y620" s="128"/>
      <c r="Z620" s="128"/>
      <c r="AA620" s="128"/>
      <c r="AB620" s="128"/>
    </row>
    <row r="621" spans="1:28" x14ac:dyDescent="0.2">
      <c r="A621" s="128"/>
      <c r="B621" s="128"/>
      <c r="C621" s="129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275"/>
      <c r="X621" s="128"/>
      <c r="Y621" s="128"/>
      <c r="Z621" s="128"/>
      <c r="AA621" s="128"/>
      <c r="AB621" s="128"/>
    </row>
    <row r="622" spans="1:28" x14ac:dyDescent="0.2">
      <c r="A622" s="128"/>
      <c r="B622" s="128"/>
      <c r="C622" s="129"/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275"/>
      <c r="X622" s="128"/>
      <c r="Y622" s="128"/>
      <c r="Z622" s="128"/>
      <c r="AA622" s="128"/>
      <c r="AB622" s="128"/>
    </row>
    <row r="623" spans="1:28" x14ac:dyDescent="0.2">
      <c r="A623" s="128"/>
      <c r="B623" s="128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275"/>
      <c r="X623" s="128"/>
      <c r="Y623" s="128"/>
      <c r="Z623" s="128"/>
      <c r="AA623" s="128"/>
      <c r="AB623" s="128"/>
    </row>
    <row r="624" spans="1:28" x14ac:dyDescent="0.2">
      <c r="A624" s="128"/>
      <c r="B624" s="128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275"/>
      <c r="X624" s="128"/>
      <c r="Y624" s="128"/>
      <c r="Z624" s="128"/>
      <c r="AA624" s="128"/>
      <c r="AB624" s="128"/>
    </row>
    <row r="625" spans="1:28" x14ac:dyDescent="0.2">
      <c r="A625" s="128"/>
      <c r="B625" s="128"/>
      <c r="C625" s="129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275"/>
      <c r="X625" s="128"/>
      <c r="Y625" s="128"/>
      <c r="Z625" s="128"/>
      <c r="AA625" s="128"/>
      <c r="AB625" s="128"/>
    </row>
    <row r="626" spans="1:28" x14ac:dyDescent="0.2">
      <c r="A626" s="128"/>
      <c r="B626" s="128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275"/>
      <c r="X626" s="128"/>
      <c r="Y626" s="128"/>
      <c r="Z626" s="128"/>
      <c r="AA626" s="128"/>
      <c r="AB626" s="128"/>
    </row>
    <row r="627" spans="1:28" x14ac:dyDescent="0.2">
      <c r="A627" s="128"/>
      <c r="B627" s="128"/>
      <c r="C627" s="129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275"/>
      <c r="X627" s="128"/>
      <c r="Y627" s="128"/>
      <c r="Z627" s="128"/>
      <c r="AA627" s="128"/>
      <c r="AB627" s="128"/>
    </row>
    <row r="628" spans="1:28" x14ac:dyDescent="0.2">
      <c r="A628" s="128"/>
      <c r="B628" s="128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275"/>
      <c r="X628" s="128"/>
      <c r="Y628" s="128"/>
      <c r="Z628" s="128"/>
      <c r="AA628" s="128"/>
      <c r="AB628" s="128"/>
    </row>
    <row r="629" spans="1:28" x14ac:dyDescent="0.2">
      <c r="A629" s="128"/>
      <c r="B629" s="128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275"/>
      <c r="X629" s="128"/>
      <c r="Y629" s="128"/>
      <c r="Z629" s="128"/>
      <c r="AA629" s="128"/>
      <c r="AB629" s="128"/>
    </row>
    <row r="630" spans="1:28" x14ac:dyDescent="0.2">
      <c r="A630" s="128"/>
      <c r="B630" s="128"/>
      <c r="C630" s="129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275"/>
      <c r="X630" s="128"/>
      <c r="Y630" s="128"/>
      <c r="Z630" s="128"/>
      <c r="AA630" s="128"/>
      <c r="AB630" s="128"/>
    </row>
    <row r="631" spans="1:28" x14ac:dyDescent="0.2">
      <c r="A631" s="128"/>
      <c r="B631" s="128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275"/>
      <c r="X631" s="128"/>
      <c r="Y631" s="128"/>
      <c r="Z631" s="128"/>
      <c r="AA631" s="128"/>
      <c r="AB631" s="128"/>
    </row>
    <row r="632" spans="1:28" x14ac:dyDescent="0.2">
      <c r="A632" s="128"/>
      <c r="B632" s="128"/>
      <c r="C632" s="129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275"/>
      <c r="X632" s="128"/>
      <c r="Y632" s="128"/>
      <c r="Z632" s="128"/>
      <c r="AA632" s="128"/>
      <c r="AB632" s="128"/>
    </row>
    <row r="633" spans="1:28" x14ac:dyDescent="0.2">
      <c r="A633" s="128"/>
      <c r="B633" s="128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275"/>
      <c r="X633" s="128"/>
      <c r="Y633" s="128"/>
      <c r="Z633" s="128"/>
      <c r="AA633" s="128"/>
      <c r="AB633" s="128"/>
    </row>
    <row r="634" spans="1:28" x14ac:dyDescent="0.2">
      <c r="A634" s="128"/>
      <c r="B634" s="128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275"/>
      <c r="X634" s="128"/>
      <c r="Y634" s="128"/>
      <c r="Z634" s="128"/>
      <c r="AA634" s="128"/>
      <c r="AB634" s="128"/>
    </row>
    <row r="635" spans="1:28" x14ac:dyDescent="0.2">
      <c r="A635" s="128"/>
      <c r="B635" s="128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275"/>
      <c r="X635" s="128"/>
      <c r="Y635" s="128"/>
      <c r="Z635" s="128"/>
      <c r="AA635" s="128"/>
      <c r="AB635" s="128"/>
    </row>
    <row r="636" spans="1:28" x14ac:dyDescent="0.2">
      <c r="A636" s="128"/>
      <c r="B636" s="128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275"/>
      <c r="X636" s="128"/>
      <c r="Y636" s="128"/>
      <c r="Z636" s="128"/>
      <c r="AA636" s="128"/>
      <c r="AB636" s="128"/>
    </row>
    <row r="637" spans="1:28" x14ac:dyDescent="0.2">
      <c r="A637" s="128"/>
      <c r="B637" s="128"/>
      <c r="C637" s="129"/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275"/>
      <c r="X637" s="128"/>
      <c r="Y637" s="128"/>
      <c r="Z637" s="128"/>
      <c r="AA637" s="128"/>
      <c r="AB637" s="128"/>
    </row>
    <row r="638" spans="1:28" x14ac:dyDescent="0.2">
      <c r="A638" s="128"/>
      <c r="B638" s="128"/>
      <c r="C638" s="129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275"/>
      <c r="X638" s="128"/>
      <c r="Y638" s="128"/>
      <c r="Z638" s="128"/>
      <c r="AA638" s="128"/>
      <c r="AB638" s="128"/>
    </row>
    <row r="639" spans="1:28" x14ac:dyDescent="0.2">
      <c r="A639" s="128"/>
      <c r="B639" s="128"/>
      <c r="C639" s="129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275"/>
      <c r="X639" s="128"/>
      <c r="Y639" s="128"/>
      <c r="Z639" s="128"/>
      <c r="AA639" s="128"/>
      <c r="AB639" s="128"/>
    </row>
    <row r="640" spans="1:28" x14ac:dyDescent="0.2">
      <c r="A640" s="128"/>
      <c r="B640" s="128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275"/>
      <c r="X640" s="128"/>
      <c r="Y640" s="128"/>
      <c r="Z640" s="128"/>
      <c r="AA640" s="128"/>
      <c r="AB640" s="128"/>
    </row>
    <row r="641" spans="1:28" x14ac:dyDescent="0.2">
      <c r="A641" s="128"/>
      <c r="B641" s="128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275"/>
      <c r="X641" s="128"/>
      <c r="Y641" s="128"/>
      <c r="Z641" s="128"/>
      <c r="AA641" s="128"/>
      <c r="AB641" s="128"/>
    </row>
    <row r="642" spans="1:28" x14ac:dyDescent="0.2">
      <c r="A642" s="128"/>
      <c r="B642" s="128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275"/>
      <c r="X642" s="128"/>
      <c r="Y642" s="128"/>
      <c r="Z642" s="128"/>
      <c r="AA642" s="128"/>
      <c r="AB642" s="128"/>
    </row>
    <row r="643" spans="1:28" x14ac:dyDescent="0.2">
      <c r="A643" s="128"/>
      <c r="B643" s="128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275"/>
      <c r="X643" s="128"/>
      <c r="Y643" s="128"/>
      <c r="Z643" s="128"/>
      <c r="AA643" s="128"/>
      <c r="AB643" s="128"/>
    </row>
    <row r="644" spans="1:28" x14ac:dyDescent="0.2">
      <c r="A644" s="128"/>
      <c r="B644" s="128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275"/>
      <c r="X644" s="128"/>
      <c r="Y644" s="128"/>
      <c r="Z644" s="128"/>
      <c r="AA644" s="128"/>
      <c r="AB644" s="128"/>
    </row>
    <row r="645" spans="1:28" x14ac:dyDescent="0.2">
      <c r="A645" s="128"/>
      <c r="B645" s="128"/>
      <c r="C645" s="129"/>
      <c r="D645" s="129"/>
      <c r="E645" s="129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275"/>
      <c r="X645" s="128"/>
      <c r="Y645" s="128"/>
      <c r="Z645" s="128"/>
      <c r="AA645" s="128"/>
      <c r="AB645" s="128"/>
    </row>
    <row r="646" spans="1:28" x14ac:dyDescent="0.2">
      <c r="A646" s="128"/>
      <c r="B646" s="128"/>
      <c r="C646" s="129"/>
      <c r="D646" s="129"/>
      <c r="E646" s="129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275"/>
      <c r="X646" s="128"/>
      <c r="Y646" s="128"/>
      <c r="Z646" s="128"/>
      <c r="AA646" s="128"/>
      <c r="AB646" s="128"/>
    </row>
    <row r="647" spans="1:28" x14ac:dyDescent="0.2">
      <c r="A647" s="128"/>
      <c r="B647" s="128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275"/>
      <c r="X647" s="128"/>
      <c r="Y647" s="128"/>
      <c r="Z647" s="128"/>
      <c r="AA647" s="128"/>
      <c r="AB647" s="128"/>
    </row>
    <row r="648" spans="1:28" x14ac:dyDescent="0.2">
      <c r="A648" s="128"/>
      <c r="B648" s="128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275"/>
      <c r="X648" s="128"/>
      <c r="Y648" s="128"/>
      <c r="Z648" s="128"/>
      <c r="AA648" s="128"/>
      <c r="AB648" s="128"/>
    </row>
    <row r="649" spans="1:28" x14ac:dyDescent="0.2">
      <c r="A649" s="128"/>
      <c r="B649" s="128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275"/>
      <c r="X649" s="128"/>
      <c r="Y649" s="128"/>
      <c r="Z649" s="128"/>
      <c r="AA649" s="128"/>
      <c r="AB649" s="128"/>
    </row>
    <row r="650" spans="1:28" x14ac:dyDescent="0.2">
      <c r="A650" s="128"/>
      <c r="B650" s="128"/>
      <c r="C650" s="129"/>
      <c r="D650" s="129"/>
      <c r="E650" s="129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275"/>
      <c r="X650" s="128"/>
      <c r="Y650" s="128"/>
      <c r="Z650" s="128"/>
      <c r="AA650" s="128"/>
      <c r="AB650" s="128"/>
    </row>
    <row r="651" spans="1:28" x14ac:dyDescent="0.2">
      <c r="A651" s="128"/>
      <c r="B651" s="128"/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275"/>
      <c r="X651" s="128"/>
      <c r="Y651" s="128"/>
      <c r="Z651" s="128"/>
      <c r="AA651" s="128"/>
      <c r="AB651" s="128"/>
    </row>
    <row r="652" spans="1:28" x14ac:dyDescent="0.2">
      <c r="A652" s="128"/>
      <c r="B652" s="128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275"/>
      <c r="X652" s="128"/>
      <c r="Y652" s="128"/>
      <c r="Z652" s="128"/>
      <c r="AA652" s="128"/>
      <c r="AB652" s="128"/>
    </row>
    <row r="653" spans="1:28" x14ac:dyDescent="0.2">
      <c r="A653" s="128"/>
      <c r="B653" s="128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275"/>
      <c r="X653" s="128"/>
      <c r="Y653" s="128"/>
      <c r="Z653" s="128"/>
      <c r="AA653" s="128"/>
      <c r="AB653" s="128"/>
    </row>
    <row r="654" spans="1:28" x14ac:dyDescent="0.2">
      <c r="A654" s="128"/>
      <c r="B654" s="128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275"/>
      <c r="X654" s="128"/>
      <c r="Y654" s="128"/>
      <c r="Z654" s="128"/>
      <c r="AA654" s="128"/>
      <c r="AB654" s="128"/>
    </row>
    <row r="655" spans="1:28" x14ac:dyDescent="0.2">
      <c r="A655" s="128"/>
      <c r="B655" s="128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275"/>
      <c r="X655" s="128"/>
      <c r="Y655" s="128"/>
      <c r="Z655" s="128"/>
      <c r="AA655" s="128"/>
      <c r="AB655" s="128"/>
    </row>
    <row r="656" spans="1:28" x14ac:dyDescent="0.2">
      <c r="A656" s="128"/>
      <c r="B656" s="128"/>
      <c r="C656" s="129"/>
      <c r="D656" s="129"/>
      <c r="E656" s="129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275"/>
      <c r="X656" s="128"/>
      <c r="Y656" s="128"/>
      <c r="Z656" s="128"/>
      <c r="AA656" s="128"/>
      <c r="AB656" s="128"/>
    </row>
    <row r="657" spans="1:28" x14ac:dyDescent="0.2">
      <c r="A657" s="128"/>
      <c r="B657" s="128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275"/>
      <c r="X657" s="128"/>
      <c r="Y657" s="128"/>
      <c r="Z657" s="128"/>
      <c r="AA657" s="128"/>
      <c r="AB657" s="128"/>
    </row>
    <row r="658" spans="1:28" x14ac:dyDescent="0.2">
      <c r="A658" s="128"/>
      <c r="B658" s="128"/>
      <c r="C658" s="129"/>
      <c r="D658" s="129"/>
      <c r="E658" s="129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275"/>
      <c r="X658" s="128"/>
      <c r="Y658" s="128"/>
      <c r="Z658" s="128"/>
      <c r="AA658" s="128"/>
      <c r="AB658" s="128"/>
    </row>
    <row r="659" spans="1:28" x14ac:dyDescent="0.2">
      <c r="A659" s="128"/>
      <c r="B659" s="128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275"/>
      <c r="X659" s="128"/>
      <c r="Y659" s="128"/>
      <c r="Z659" s="128"/>
      <c r="AA659" s="128"/>
      <c r="AB659" s="128"/>
    </row>
    <row r="660" spans="1:28" x14ac:dyDescent="0.2">
      <c r="A660" s="128"/>
      <c r="B660" s="128"/>
      <c r="C660" s="129"/>
      <c r="D660" s="129"/>
      <c r="E660" s="129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275"/>
      <c r="X660" s="128"/>
      <c r="Y660" s="128"/>
      <c r="Z660" s="128"/>
      <c r="AA660" s="128"/>
      <c r="AB660" s="128"/>
    </row>
    <row r="661" spans="1:28" x14ac:dyDescent="0.2">
      <c r="A661" s="128"/>
      <c r="B661" s="128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275"/>
      <c r="X661" s="128"/>
      <c r="Y661" s="128"/>
      <c r="Z661" s="128"/>
      <c r="AA661" s="128"/>
      <c r="AB661" s="128"/>
    </row>
    <row r="662" spans="1:28" x14ac:dyDescent="0.2">
      <c r="A662" s="128"/>
      <c r="B662" s="128"/>
      <c r="C662" s="129"/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275"/>
      <c r="X662" s="128"/>
      <c r="Y662" s="128"/>
      <c r="Z662" s="128"/>
      <c r="AA662" s="128"/>
      <c r="AB662" s="128"/>
    </row>
    <row r="663" spans="1:28" x14ac:dyDescent="0.2">
      <c r="A663" s="128"/>
      <c r="B663" s="128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275"/>
      <c r="X663" s="128"/>
      <c r="Y663" s="128"/>
      <c r="Z663" s="128"/>
      <c r="AA663" s="128"/>
      <c r="AB663" s="128"/>
    </row>
    <row r="664" spans="1:28" x14ac:dyDescent="0.2">
      <c r="A664" s="128"/>
      <c r="B664" s="128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275"/>
      <c r="X664" s="128"/>
      <c r="Y664" s="128"/>
      <c r="Z664" s="128"/>
      <c r="AA664" s="128"/>
      <c r="AB664" s="128"/>
    </row>
    <row r="665" spans="1:28" x14ac:dyDescent="0.2">
      <c r="A665" s="128"/>
      <c r="B665" s="128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275"/>
      <c r="X665" s="128"/>
      <c r="Y665" s="128"/>
      <c r="Z665" s="128"/>
      <c r="AA665" s="128"/>
      <c r="AB665" s="128"/>
    </row>
    <row r="666" spans="1:28" x14ac:dyDescent="0.2">
      <c r="A666" s="128"/>
      <c r="B666" s="128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275"/>
      <c r="X666" s="128"/>
      <c r="Y666" s="128"/>
      <c r="Z666" s="128"/>
      <c r="AA666" s="128"/>
      <c r="AB666" s="128"/>
    </row>
    <row r="667" spans="1:28" x14ac:dyDescent="0.2">
      <c r="A667" s="128"/>
      <c r="B667" s="128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275"/>
      <c r="X667" s="128"/>
      <c r="Y667" s="128"/>
      <c r="Z667" s="128"/>
      <c r="AA667" s="128"/>
      <c r="AB667" s="128"/>
    </row>
    <row r="668" spans="1:28" x14ac:dyDescent="0.2">
      <c r="A668" s="128"/>
      <c r="B668" s="128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275"/>
      <c r="X668" s="128"/>
      <c r="Y668" s="128"/>
      <c r="Z668" s="128"/>
      <c r="AA668" s="128"/>
      <c r="AB668" s="128"/>
    </row>
    <row r="669" spans="1:28" x14ac:dyDescent="0.2">
      <c r="A669" s="128"/>
      <c r="B669" s="128"/>
      <c r="C669" s="129"/>
      <c r="D669" s="129"/>
      <c r="E669" s="129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275"/>
      <c r="X669" s="128"/>
      <c r="Y669" s="128"/>
      <c r="Z669" s="128"/>
      <c r="AA669" s="128"/>
      <c r="AB669" s="128"/>
    </row>
    <row r="670" spans="1:28" x14ac:dyDescent="0.2">
      <c r="A670" s="128"/>
      <c r="B670" s="128"/>
      <c r="C670" s="129"/>
      <c r="D670" s="129"/>
      <c r="E670" s="129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275"/>
      <c r="X670" s="128"/>
      <c r="Y670" s="128"/>
      <c r="Z670" s="128"/>
      <c r="AA670" s="128"/>
      <c r="AB670" s="128"/>
    </row>
    <row r="671" spans="1:28" x14ac:dyDescent="0.2">
      <c r="A671" s="128"/>
      <c r="B671" s="128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275"/>
      <c r="X671" s="128"/>
      <c r="Y671" s="128"/>
      <c r="Z671" s="128"/>
      <c r="AA671" s="128"/>
      <c r="AB671" s="128"/>
    </row>
    <row r="672" spans="1:28" x14ac:dyDescent="0.2">
      <c r="A672" s="128"/>
      <c r="B672" s="128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275"/>
      <c r="X672" s="128"/>
      <c r="Y672" s="128"/>
      <c r="Z672" s="128"/>
      <c r="AA672" s="128"/>
      <c r="AB672" s="128"/>
    </row>
    <row r="673" spans="1:28" x14ac:dyDescent="0.2">
      <c r="A673" s="128"/>
      <c r="B673" s="128"/>
      <c r="C673" s="129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275"/>
      <c r="X673" s="128"/>
      <c r="Y673" s="128"/>
      <c r="Z673" s="128"/>
      <c r="AA673" s="128"/>
      <c r="AB673" s="128"/>
    </row>
    <row r="674" spans="1:28" x14ac:dyDescent="0.2">
      <c r="A674" s="128"/>
      <c r="B674" s="128"/>
      <c r="C674" s="129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275"/>
      <c r="X674" s="128"/>
      <c r="Y674" s="128"/>
      <c r="Z674" s="128"/>
      <c r="AA674" s="128"/>
      <c r="AB674" s="128"/>
    </row>
    <row r="675" spans="1:28" x14ac:dyDescent="0.2">
      <c r="A675" s="128"/>
      <c r="B675" s="128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275"/>
      <c r="X675" s="128"/>
      <c r="Y675" s="128"/>
      <c r="Z675" s="128"/>
      <c r="AA675" s="128"/>
      <c r="AB675" s="128"/>
    </row>
    <row r="676" spans="1:28" x14ac:dyDescent="0.2">
      <c r="A676" s="128"/>
      <c r="B676" s="128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275"/>
      <c r="X676" s="128"/>
      <c r="Y676" s="128"/>
      <c r="Z676" s="128"/>
      <c r="AA676" s="128"/>
      <c r="AB676" s="128"/>
    </row>
    <row r="677" spans="1:28" x14ac:dyDescent="0.2">
      <c r="A677" s="128"/>
      <c r="B677" s="128"/>
      <c r="C677" s="129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275"/>
      <c r="X677" s="128"/>
      <c r="Y677" s="128"/>
      <c r="Z677" s="128"/>
      <c r="AA677" s="128"/>
      <c r="AB677" s="128"/>
    </row>
    <row r="678" spans="1:28" x14ac:dyDescent="0.2">
      <c r="A678" s="128"/>
      <c r="B678" s="128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275"/>
      <c r="X678" s="128"/>
      <c r="Y678" s="128"/>
      <c r="Z678" s="128"/>
      <c r="AA678" s="128"/>
      <c r="AB678" s="128"/>
    </row>
    <row r="679" spans="1:28" x14ac:dyDescent="0.2">
      <c r="A679" s="128"/>
      <c r="B679" s="128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275"/>
      <c r="X679" s="128"/>
      <c r="Y679" s="128"/>
      <c r="Z679" s="128"/>
      <c r="AA679" s="128"/>
      <c r="AB679" s="128"/>
    </row>
    <row r="680" spans="1:28" x14ac:dyDescent="0.2">
      <c r="A680" s="128"/>
      <c r="B680" s="128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275"/>
      <c r="X680" s="128"/>
      <c r="Y680" s="128"/>
      <c r="Z680" s="128"/>
      <c r="AA680" s="128"/>
      <c r="AB680" s="128"/>
    </row>
    <row r="681" spans="1:28" x14ac:dyDescent="0.2">
      <c r="A681" s="128"/>
      <c r="B681" s="128"/>
      <c r="C681" s="129"/>
      <c r="D681" s="129"/>
      <c r="E681" s="129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275"/>
      <c r="X681" s="128"/>
      <c r="Y681" s="128"/>
      <c r="Z681" s="128"/>
      <c r="AA681" s="128"/>
      <c r="AB681" s="128"/>
    </row>
    <row r="682" spans="1:28" x14ac:dyDescent="0.2">
      <c r="A682" s="128"/>
      <c r="B682" s="128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275"/>
      <c r="X682" s="128"/>
      <c r="Y682" s="128"/>
      <c r="Z682" s="128"/>
      <c r="AA682" s="128"/>
      <c r="AB682" s="128"/>
    </row>
    <row r="683" spans="1:28" x14ac:dyDescent="0.2">
      <c r="A683" s="128"/>
      <c r="B683" s="128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275"/>
      <c r="X683" s="128"/>
      <c r="Y683" s="128"/>
      <c r="Z683" s="128"/>
      <c r="AA683" s="128"/>
      <c r="AB683" s="128"/>
    </row>
    <row r="684" spans="1:28" x14ac:dyDescent="0.2">
      <c r="A684" s="128"/>
      <c r="B684" s="128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275"/>
      <c r="X684" s="128"/>
      <c r="Y684" s="128"/>
      <c r="Z684" s="128"/>
      <c r="AA684" s="128"/>
      <c r="AB684" s="128"/>
    </row>
    <row r="685" spans="1:28" x14ac:dyDescent="0.2">
      <c r="A685" s="128"/>
      <c r="B685" s="128"/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275"/>
      <c r="X685" s="128"/>
      <c r="Y685" s="128"/>
      <c r="Z685" s="128"/>
      <c r="AA685" s="128"/>
      <c r="AB685" s="128"/>
    </row>
    <row r="686" spans="1:28" x14ac:dyDescent="0.2">
      <c r="A686" s="128"/>
      <c r="B686" s="128"/>
      <c r="C686" s="129"/>
      <c r="D686" s="129"/>
      <c r="E686" s="129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275"/>
      <c r="X686" s="128"/>
      <c r="Y686" s="128"/>
      <c r="Z686" s="128"/>
      <c r="AA686" s="128"/>
      <c r="AB686" s="128"/>
    </row>
    <row r="687" spans="1:28" x14ac:dyDescent="0.2">
      <c r="A687" s="128"/>
      <c r="B687" s="128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275"/>
      <c r="X687" s="128"/>
      <c r="Y687" s="128"/>
      <c r="Z687" s="128"/>
      <c r="AA687" s="128"/>
      <c r="AB687" s="128"/>
    </row>
    <row r="688" spans="1:28" x14ac:dyDescent="0.2">
      <c r="A688" s="128"/>
      <c r="B688" s="128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275"/>
      <c r="X688" s="128"/>
      <c r="Y688" s="128"/>
      <c r="Z688" s="128"/>
      <c r="AA688" s="128"/>
      <c r="AB688" s="128"/>
    </row>
    <row r="689" spans="1:28" x14ac:dyDescent="0.2">
      <c r="A689" s="128"/>
      <c r="B689" s="128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275"/>
      <c r="X689" s="128"/>
      <c r="Y689" s="128"/>
      <c r="Z689" s="128"/>
      <c r="AA689" s="128"/>
      <c r="AB689" s="128"/>
    </row>
    <row r="690" spans="1:28" x14ac:dyDescent="0.2">
      <c r="A690" s="128"/>
      <c r="B690" s="128"/>
      <c r="C690" s="129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275"/>
      <c r="X690" s="128"/>
      <c r="Y690" s="128"/>
      <c r="Z690" s="128"/>
      <c r="AA690" s="128"/>
      <c r="AB690" s="128"/>
    </row>
    <row r="691" spans="1:28" x14ac:dyDescent="0.2">
      <c r="A691" s="128"/>
      <c r="B691" s="128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275"/>
      <c r="X691" s="128"/>
      <c r="Y691" s="128"/>
      <c r="Z691" s="128"/>
      <c r="AA691" s="128"/>
      <c r="AB691" s="128"/>
    </row>
    <row r="692" spans="1:28" x14ac:dyDescent="0.2">
      <c r="A692" s="128"/>
      <c r="B692" s="128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275"/>
      <c r="X692" s="128"/>
      <c r="Y692" s="128"/>
      <c r="Z692" s="128"/>
      <c r="AA692" s="128"/>
      <c r="AB692" s="128"/>
    </row>
    <row r="693" spans="1:28" x14ac:dyDescent="0.2">
      <c r="A693" s="128"/>
      <c r="B693" s="128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275"/>
      <c r="X693" s="128"/>
      <c r="Y693" s="128"/>
      <c r="Z693" s="128"/>
      <c r="AA693" s="128"/>
      <c r="AB693" s="128"/>
    </row>
    <row r="694" spans="1:28" x14ac:dyDescent="0.2">
      <c r="A694" s="128"/>
      <c r="B694" s="128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275"/>
      <c r="X694" s="128"/>
      <c r="Y694" s="128"/>
      <c r="Z694" s="128"/>
      <c r="AA694" s="128"/>
      <c r="AB694" s="128"/>
    </row>
    <row r="695" spans="1:28" x14ac:dyDescent="0.2">
      <c r="A695" s="128"/>
      <c r="B695" s="128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275"/>
      <c r="X695" s="128"/>
      <c r="Y695" s="128"/>
      <c r="Z695" s="128"/>
      <c r="AA695" s="128"/>
      <c r="AB695" s="128"/>
    </row>
    <row r="696" spans="1:28" x14ac:dyDescent="0.2">
      <c r="A696" s="128"/>
      <c r="B696" s="128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275"/>
      <c r="X696" s="128"/>
      <c r="Y696" s="128"/>
      <c r="Z696" s="128"/>
      <c r="AA696" s="128"/>
      <c r="AB696" s="128"/>
    </row>
    <row r="697" spans="1:28" x14ac:dyDescent="0.2">
      <c r="A697" s="128"/>
      <c r="B697" s="128"/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275"/>
      <c r="X697" s="128"/>
      <c r="Y697" s="128"/>
      <c r="Z697" s="128"/>
      <c r="AA697" s="128"/>
      <c r="AB697" s="128"/>
    </row>
    <row r="698" spans="1:28" x14ac:dyDescent="0.2">
      <c r="A698" s="128"/>
      <c r="B698" s="128"/>
      <c r="C698" s="129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275"/>
      <c r="X698" s="128"/>
      <c r="Y698" s="128"/>
      <c r="Z698" s="128"/>
      <c r="AA698" s="128"/>
      <c r="AB698" s="128"/>
    </row>
    <row r="699" spans="1:28" x14ac:dyDescent="0.2">
      <c r="A699" s="128"/>
      <c r="B699" s="128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275"/>
      <c r="X699" s="128"/>
      <c r="Y699" s="128"/>
      <c r="Z699" s="128"/>
      <c r="AA699" s="128"/>
      <c r="AB699" s="128"/>
    </row>
    <row r="700" spans="1:28" x14ac:dyDescent="0.2">
      <c r="A700" s="128"/>
      <c r="B700" s="128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275"/>
      <c r="X700" s="128"/>
      <c r="Y700" s="128"/>
      <c r="Z700" s="128"/>
      <c r="AA700" s="128"/>
      <c r="AB700" s="128"/>
    </row>
    <row r="701" spans="1:28" x14ac:dyDescent="0.2">
      <c r="A701" s="128"/>
      <c r="B701" s="128"/>
      <c r="C701" s="129"/>
      <c r="D701" s="129"/>
      <c r="E701" s="129"/>
      <c r="F701" s="129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275"/>
      <c r="X701" s="128"/>
      <c r="Y701" s="128"/>
      <c r="Z701" s="128"/>
      <c r="AA701" s="128"/>
      <c r="AB701" s="128"/>
    </row>
    <row r="702" spans="1:28" x14ac:dyDescent="0.2">
      <c r="A702" s="128"/>
      <c r="B702" s="128"/>
      <c r="C702" s="129"/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275"/>
      <c r="X702" s="128"/>
      <c r="Y702" s="128"/>
      <c r="Z702" s="128"/>
      <c r="AA702" s="128"/>
      <c r="AB702" s="128"/>
    </row>
    <row r="703" spans="1:28" x14ac:dyDescent="0.2">
      <c r="A703" s="128"/>
      <c r="B703" s="128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275"/>
      <c r="X703" s="128"/>
      <c r="Y703" s="128"/>
      <c r="Z703" s="128"/>
      <c r="AA703" s="128"/>
      <c r="AB703" s="128"/>
    </row>
    <row r="704" spans="1:28" x14ac:dyDescent="0.2">
      <c r="A704" s="128"/>
      <c r="B704" s="128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275"/>
      <c r="X704" s="128"/>
      <c r="Y704" s="128"/>
      <c r="Z704" s="128"/>
      <c r="AA704" s="128"/>
      <c r="AB704" s="128"/>
    </row>
    <row r="705" spans="1:28" x14ac:dyDescent="0.2">
      <c r="A705" s="128"/>
      <c r="B705" s="128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275"/>
      <c r="X705" s="128"/>
      <c r="Y705" s="128"/>
      <c r="Z705" s="128"/>
      <c r="AA705" s="128"/>
      <c r="AB705" s="128"/>
    </row>
    <row r="706" spans="1:28" x14ac:dyDescent="0.2">
      <c r="A706" s="128"/>
      <c r="B706" s="128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275"/>
      <c r="X706" s="128"/>
      <c r="Y706" s="128"/>
      <c r="Z706" s="128"/>
      <c r="AA706" s="128"/>
      <c r="AB706" s="128"/>
    </row>
    <row r="707" spans="1:28" x14ac:dyDescent="0.2">
      <c r="A707" s="128"/>
      <c r="B707" s="128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275"/>
      <c r="X707" s="128"/>
      <c r="Y707" s="128"/>
      <c r="Z707" s="128"/>
      <c r="AA707" s="128"/>
      <c r="AB707" s="128"/>
    </row>
    <row r="708" spans="1:28" x14ac:dyDescent="0.2">
      <c r="A708" s="128"/>
      <c r="B708" s="128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275"/>
      <c r="X708" s="128"/>
      <c r="Y708" s="128"/>
      <c r="Z708" s="128"/>
      <c r="AA708" s="128"/>
      <c r="AB708" s="128"/>
    </row>
    <row r="709" spans="1:28" x14ac:dyDescent="0.2">
      <c r="A709" s="128"/>
      <c r="B709" s="128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275"/>
      <c r="X709" s="128"/>
      <c r="Y709" s="128"/>
      <c r="Z709" s="128"/>
      <c r="AA709" s="128"/>
      <c r="AB709" s="128"/>
    </row>
    <row r="710" spans="1:28" x14ac:dyDescent="0.2">
      <c r="A710" s="128"/>
      <c r="B710" s="128"/>
      <c r="C710" s="129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275"/>
      <c r="X710" s="128"/>
      <c r="Y710" s="128"/>
      <c r="Z710" s="128"/>
      <c r="AA710" s="128"/>
      <c r="AB710" s="128"/>
    </row>
    <row r="711" spans="1:28" x14ac:dyDescent="0.2">
      <c r="A711" s="128"/>
      <c r="B711" s="128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275"/>
      <c r="X711" s="128"/>
      <c r="Y711" s="128"/>
      <c r="Z711" s="128"/>
      <c r="AA711" s="128"/>
      <c r="AB711" s="128"/>
    </row>
    <row r="712" spans="1:28" x14ac:dyDescent="0.2">
      <c r="A712" s="128"/>
      <c r="B712" s="128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275"/>
      <c r="X712" s="128"/>
      <c r="Y712" s="128"/>
      <c r="Z712" s="128"/>
      <c r="AA712" s="128"/>
      <c r="AB712" s="128"/>
    </row>
    <row r="713" spans="1:28" x14ac:dyDescent="0.2">
      <c r="A713" s="128"/>
      <c r="B713" s="128"/>
      <c r="C713" s="129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275"/>
      <c r="X713" s="128"/>
      <c r="Y713" s="128"/>
      <c r="Z713" s="128"/>
      <c r="AA713" s="128"/>
      <c r="AB713" s="128"/>
    </row>
    <row r="714" spans="1:28" x14ac:dyDescent="0.2">
      <c r="A714" s="128"/>
      <c r="B714" s="128"/>
      <c r="C714" s="129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275"/>
      <c r="X714" s="128"/>
      <c r="Y714" s="128"/>
      <c r="Z714" s="128"/>
      <c r="AA714" s="128"/>
      <c r="AB714" s="128"/>
    </row>
    <row r="715" spans="1:28" x14ac:dyDescent="0.2">
      <c r="A715" s="128"/>
      <c r="B715" s="128"/>
      <c r="C715" s="129"/>
      <c r="D715" s="129"/>
      <c r="E715" s="129"/>
      <c r="F715" s="129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275"/>
      <c r="X715" s="128"/>
      <c r="Y715" s="128"/>
      <c r="Z715" s="128"/>
      <c r="AA715" s="128"/>
      <c r="AB715" s="128"/>
    </row>
    <row r="716" spans="1:28" x14ac:dyDescent="0.2">
      <c r="A716" s="128"/>
      <c r="B716" s="128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275"/>
      <c r="X716" s="128"/>
      <c r="Y716" s="128"/>
      <c r="Z716" s="128"/>
      <c r="AA716" s="128"/>
      <c r="AB716" s="128"/>
    </row>
    <row r="717" spans="1:28" x14ac:dyDescent="0.2">
      <c r="A717" s="128"/>
      <c r="B717" s="128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275"/>
      <c r="X717" s="128"/>
      <c r="Y717" s="128"/>
      <c r="Z717" s="128"/>
      <c r="AA717" s="128"/>
      <c r="AB717" s="128"/>
    </row>
    <row r="718" spans="1:28" x14ac:dyDescent="0.2">
      <c r="A718" s="128"/>
      <c r="B718" s="128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275"/>
      <c r="X718" s="128"/>
      <c r="Y718" s="128"/>
      <c r="Z718" s="128"/>
      <c r="AA718" s="128"/>
      <c r="AB718" s="128"/>
    </row>
    <row r="719" spans="1:28" x14ac:dyDescent="0.2">
      <c r="A719" s="128"/>
      <c r="B719" s="128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275"/>
      <c r="X719" s="128"/>
      <c r="Y719" s="128"/>
      <c r="Z719" s="128"/>
      <c r="AA719" s="128"/>
      <c r="AB719" s="128"/>
    </row>
    <row r="720" spans="1:28" x14ac:dyDescent="0.2">
      <c r="A720" s="128"/>
      <c r="B720" s="128"/>
      <c r="C720" s="129"/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275"/>
      <c r="X720" s="128"/>
      <c r="Y720" s="128"/>
      <c r="Z720" s="128"/>
      <c r="AA720" s="128"/>
      <c r="AB720" s="128"/>
    </row>
    <row r="721" spans="1:28" x14ac:dyDescent="0.2">
      <c r="A721" s="128"/>
      <c r="B721" s="128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275"/>
      <c r="X721" s="128"/>
      <c r="Y721" s="128"/>
      <c r="Z721" s="128"/>
      <c r="AA721" s="128"/>
      <c r="AB721" s="128"/>
    </row>
    <row r="722" spans="1:28" x14ac:dyDescent="0.2">
      <c r="A722" s="128"/>
      <c r="B722" s="128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275"/>
      <c r="X722" s="128"/>
      <c r="Y722" s="128"/>
      <c r="Z722" s="128"/>
      <c r="AA722" s="128"/>
      <c r="AB722" s="128"/>
    </row>
    <row r="723" spans="1:28" x14ac:dyDescent="0.2">
      <c r="A723" s="128"/>
      <c r="B723" s="128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275"/>
      <c r="X723" s="128"/>
      <c r="Y723" s="128"/>
      <c r="Z723" s="128"/>
      <c r="AA723" s="128"/>
      <c r="AB723" s="128"/>
    </row>
    <row r="724" spans="1:28" x14ac:dyDescent="0.2">
      <c r="A724" s="128"/>
      <c r="B724" s="128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275"/>
      <c r="X724" s="128"/>
      <c r="Y724" s="128"/>
      <c r="Z724" s="128"/>
      <c r="AA724" s="128"/>
      <c r="AB724" s="128"/>
    </row>
    <row r="725" spans="1:28" x14ac:dyDescent="0.2">
      <c r="A725" s="128"/>
      <c r="B725" s="128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275"/>
      <c r="X725" s="128"/>
      <c r="Y725" s="128"/>
      <c r="Z725" s="128"/>
      <c r="AA725" s="128"/>
      <c r="AB725" s="128"/>
    </row>
    <row r="726" spans="1:28" x14ac:dyDescent="0.2">
      <c r="A726" s="128"/>
      <c r="B726" s="128"/>
      <c r="C726" s="129"/>
      <c r="D726" s="129"/>
      <c r="E726" s="129"/>
      <c r="F726" s="129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275"/>
      <c r="X726" s="128"/>
      <c r="Y726" s="128"/>
      <c r="Z726" s="128"/>
      <c r="AA726" s="128"/>
      <c r="AB726" s="128"/>
    </row>
    <row r="727" spans="1:28" x14ac:dyDescent="0.2">
      <c r="A727" s="128"/>
      <c r="B727" s="128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275"/>
      <c r="X727" s="128"/>
      <c r="Y727" s="128"/>
      <c r="Z727" s="128"/>
      <c r="AA727" s="128"/>
      <c r="AB727" s="128"/>
    </row>
    <row r="728" spans="1:28" x14ac:dyDescent="0.2">
      <c r="A728" s="128"/>
      <c r="B728" s="128"/>
      <c r="C728" s="129"/>
      <c r="D728" s="129"/>
      <c r="E728" s="129"/>
      <c r="F728" s="129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275"/>
      <c r="X728" s="128"/>
      <c r="Y728" s="128"/>
      <c r="Z728" s="128"/>
      <c r="AA728" s="128"/>
      <c r="AB728" s="128"/>
    </row>
    <row r="729" spans="1:28" x14ac:dyDescent="0.2">
      <c r="A729" s="128"/>
      <c r="B729" s="128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275"/>
      <c r="X729" s="128"/>
      <c r="Y729" s="128"/>
      <c r="Z729" s="128"/>
      <c r="AA729" s="128"/>
      <c r="AB729" s="128"/>
    </row>
    <row r="730" spans="1:28" x14ac:dyDescent="0.2">
      <c r="A730" s="128"/>
      <c r="B730" s="128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275"/>
      <c r="X730" s="128"/>
      <c r="Y730" s="128"/>
      <c r="Z730" s="128"/>
      <c r="AA730" s="128"/>
      <c r="AB730" s="128"/>
    </row>
    <row r="731" spans="1:28" x14ac:dyDescent="0.2">
      <c r="A731" s="128"/>
      <c r="B731" s="128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275"/>
      <c r="X731" s="128"/>
      <c r="Y731" s="128"/>
      <c r="Z731" s="128"/>
      <c r="AA731" s="128"/>
      <c r="AB731" s="128"/>
    </row>
    <row r="732" spans="1:28" x14ac:dyDescent="0.2">
      <c r="A732" s="128"/>
      <c r="B732" s="128"/>
      <c r="C732" s="129"/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275"/>
      <c r="X732" s="128"/>
      <c r="Y732" s="128"/>
      <c r="Z732" s="128"/>
      <c r="AA732" s="128"/>
      <c r="AB732" s="128"/>
    </row>
    <row r="733" spans="1:28" x14ac:dyDescent="0.2">
      <c r="A733" s="128"/>
      <c r="B733" s="128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275"/>
      <c r="X733" s="128"/>
      <c r="Y733" s="128"/>
      <c r="Z733" s="128"/>
      <c r="AA733" s="128"/>
      <c r="AB733" s="128"/>
    </row>
    <row r="734" spans="1:28" x14ac:dyDescent="0.2">
      <c r="A734" s="128"/>
      <c r="B734" s="128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275"/>
      <c r="X734" s="128"/>
      <c r="Y734" s="128"/>
      <c r="Z734" s="128"/>
      <c r="AA734" s="128"/>
      <c r="AB734" s="128"/>
    </row>
    <row r="735" spans="1:28" x14ac:dyDescent="0.2">
      <c r="A735" s="128"/>
      <c r="B735" s="128"/>
      <c r="C735" s="129"/>
      <c r="D735" s="129"/>
      <c r="E735" s="129"/>
      <c r="F735" s="129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275"/>
      <c r="X735" s="128"/>
      <c r="Y735" s="128"/>
      <c r="Z735" s="128"/>
      <c r="AA735" s="128"/>
      <c r="AB735" s="128"/>
    </row>
    <row r="736" spans="1:28" x14ac:dyDescent="0.2">
      <c r="A736" s="128"/>
      <c r="B736" s="128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275"/>
      <c r="X736" s="128"/>
      <c r="Y736" s="128"/>
      <c r="Z736" s="128"/>
      <c r="AA736" s="128"/>
      <c r="AB736" s="128"/>
    </row>
    <row r="737" spans="1:28" x14ac:dyDescent="0.2">
      <c r="A737" s="128"/>
      <c r="B737" s="128"/>
      <c r="C737" s="129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275"/>
      <c r="X737" s="128"/>
      <c r="Y737" s="128"/>
      <c r="Z737" s="128"/>
      <c r="AA737" s="128"/>
      <c r="AB737" s="128"/>
    </row>
    <row r="738" spans="1:28" x14ac:dyDescent="0.2">
      <c r="A738" s="128"/>
      <c r="B738" s="128"/>
      <c r="C738" s="129"/>
      <c r="D738" s="129"/>
      <c r="E738" s="129"/>
      <c r="F738" s="129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275"/>
      <c r="X738" s="128"/>
      <c r="Y738" s="128"/>
      <c r="Z738" s="128"/>
      <c r="AA738" s="128"/>
      <c r="AB738" s="128"/>
    </row>
    <row r="739" spans="1:28" x14ac:dyDescent="0.2">
      <c r="A739" s="128"/>
      <c r="B739" s="128"/>
      <c r="C739" s="129"/>
      <c r="D739" s="129"/>
      <c r="E739" s="129"/>
      <c r="F739" s="129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275"/>
      <c r="X739" s="128"/>
      <c r="Y739" s="128"/>
      <c r="Z739" s="128"/>
      <c r="AA739" s="128"/>
      <c r="AB739" s="128"/>
    </row>
    <row r="740" spans="1:28" x14ac:dyDescent="0.2">
      <c r="A740" s="128"/>
      <c r="B740" s="128"/>
      <c r="C740" s="129"/>
      <c r="D740" s="129"/>
      <c r="E740" s="129"/>
      <c r="F740" s="129"/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275"/>
      <c r="X740" s="128"/>
      <c r="Y740" s="128"/>
      <c r="Z740" s="128"/>
      <c r="AA740" s="128"/>
      <c r="AB740" s="128"/>
    </row>
    <row r="741" spans="1:28" x14ac:dyDescent="0.2">
      <c r="A741" s="128"/>
      <c r="B741" s="128"/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275"/>
      <c r="X741" s="128"/>
      <c r="Y741" s="128"/>
      <c r="Z741" s="128"/>
      <c r="AA741" s="128"/>
      <c r="AB741" s="128"/>
    </row>
    <row r="742" spans="1:28" x14ac:dyDescent="0.2">
      <c r="A742" s="128"/>
      <c r="B742" s="128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275"/>
      <c r="X742" s="128"/>
      <c r="Y742" s="128"/>
      <c r="Z742" s="128"/>
      <c r="AA742" s="128"/>
      <c r="AB742" s="128"/>
    </row>
    <row r="743" spans="1:28" x14ac:dyDescent="0.2">
      <c r="A743" s="128"/>
      <c r="B743" s="128"/>
      <c r="C743" s="129"/>
      <c r="D743" s="129"/>
      <c r="E743" s="129"/>
      <c r="F743" s="129"/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275"/>
      <c r="X743" s="128"/>
      <c r="Y743" s="128"/>
      <c r="Z743" s="128"/>
      <c r="AA743" s="128"/>
      <c r="AB743" s="128"/>
    </row>
    <row r="744" spans="1:28" x14ac:dyDescent="0.2">
      <c r="A744" s="128"/>
      <c r="B744" s="128"/>
      <c r="C744" s="129"/>
      <c r="D744" s="129"/>
      <c r="E744" s="129"/>
      <c r="F744" s="129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275"/>
      <c r="X744" s="128"/>
      <c r="Y744" s="128"/>
      <c r="Z744" s="128"/>
      <c r="AA744" s="128"/>
      <c r="AB744" s="128"/>
    </row>
    <row r="745" spans="1:28" x14ac:dyDescent="0.2">
      <c r="A745" s="128"/>
      <c r="B745" s="128"/>
      <c r="C745" s="129"/>
      <c r="D745" s="129"/>
      <c r="E745" s="129"/>
      <c r="F745" s="129"/>
      <c r="G745" s="129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275"/>
      <c r="X745" s="128"/>
      <c r="Y745" s="128"/>
      <c r="Z745" s="128"/>
      <c r="AA745" s="128"/>
      <c r="AB745" s="128"/>
    </row>
    <row r="746" spans="1:28" x14ac:dyDescent="0.2">
      <c r="A746" s="128"/>
      <c r="B746" s="128"/>
      <c r="C746" s="129"/>
      <c r="D746" s="129"/>
      <c r="E746" s="129"/>
      <c r="F746" s="129"/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275"/>
      <c r="X746" s="128"/>
      <c r="Y746" s="128"/>
      <c r="Z746" s="128"/>
      <c r="AA746" s="128"/>
      <c r="AB746" s="128"/>
    </row>
    <row r="747" spans="1:28" x14ac:dyDescent="0.2">
      <c r="A747" s="128"/>
      <c r="B747" s="128"/>
      <c r="C747" s="129"/>
      <c r="D747" s="129"/>
      <c r="E747" s="129"/>
      <c r="F747" s="129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275"/>
      <c r="X747" s="128"/>
      <c r="Y747" s="128"/>
      <c r="Z747" s="128"/>
      <c r="AA747" s="128"/>
      <c r="AB747" s="128"/>
    </row>
    <row r="748" spans="1:28" x14ac:dyDescent="0.2">
      <c r="A748" s="128"/>
      <c r="B748" s="128"/>
      <c r="C748" s="129"/>
      <c r="D748" s="129"/>
      <c r="E748" s="129"/>
      <c r="F748" s="129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275"/>
      <c r="X748" s="128"/>
      <c r="Y748" s="128"/>
      <c r="Z748" s="128"/>
      <c r="AA748" s="128"/>
      <c r="AB748" s="128"/>
    </row>
    <row r="749" spans="1:28" x14ac:dyDescent="0.2">
      <c r="A749" s="128"/>
      <c r="B749" s="128"/>
      <c r="C749" s="129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275"/>
      <c r="X749" s="128"/>
      <c r="Y749" s="128"/>
      <c r="Z749" s="128"/>
      <c r="AA749" s="128"/>
      <c r="AB749" s="128"/>
    </row>
    <row r="750" spans="1:28" x14ac:dyDescent="0.2">
      <c r="A750" s="128"/>
      <c r="B750" s="128"/>
      <c r="C750" s="129"/>
      <c r="D750" s="129"/>
      <c r="E750" s="129"/>
      <c r="F750" s="129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275"/>
      <c r="X750" s="128"/>
      <c r="Y750" s="128"/>
      <c r="Z750" s="128"/>
      <c r="AA750" s="128"/>
      <c r="AB750" s="128"/>
    </row>
    <row r="751" spans="1:28" x14ac:dyDescent="0.2">
      <c r="A751" s="128"/>
      <c r="B751" s="128"/>
      <c r="C751" s="129"/>
      <c r="D751" s="129"/>
      <c r="E751" s="129"/>
      <c r="F751" s="129"/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275"/>
      <c r="X751" s="128"/>
      <c r="Y751" s="128"/>
      <c r="Z751" s="128"/>
      <c r="AA751" s="128"/>
      <c r="AB751" s="128"/>
    </row>
    <row r="752" spans="1:28" x14ac:dyDescent="0.2">
      <c r="A752" s="128"/>
      <c r="B752" s="128"/>
      <c r="C752" s="129"/>
      <c r="D752" s="129"/>
      <c r="E752" s="129"/>
      <c r="F752" s="129"/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275"/>
      <c r="X752" s="128"/>
      <c r="Y752" s="128"/>
      <c r="Z752" s="128"/>
      <c r="AA752" s="128"/>
      <c r="AB752" s="128"/>
    </row>
    <row r="753" spans="1:28" x14ac:dyDescent="0.2">
      <c r="A753" s="128"/>
      <c r="B753" s="128"/>
      <c r="C753" s="129"/>
      <c r="D753" s="129"/>
      <c r="E753" s="129"/>
      <c r="F753" s="129"/>
      <c r="G753" s="129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275"/>
      <c r="X753" s="128"/>
      <c r="Y753" s="128"/>
      <c r="Z753" s="128"/>
      <c r="AA753" s="128"/>
      <c r="AB753" s="128"/>
    </row>
    <row r="754" spans="1:28" x14ac:dyDescent="0.2">
      <c r="A754" s="128"/>
      <c r="B754" s="128"/>
      <c r="C754" s="129"/>
      <c r="D754" s="129"/>
      <c r="E754" s="129"/>
      <c r="F754" s="129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275"/>
      <c r="X754" s="128"/>
      <c r="Y754" s="128"/>
      <c r="Z754" s="128"/>
      <c r="AA754" s="128"/>
      <c r="AB754" s="128"/>
    </row>
    <row r="755" spans="1:28" x14ac:dyDescent="0.2">
      <c r="A755" s="128"/>
      <c r="B755" s="128"/>
      <c r="C755" s="129"/>
      <c r="D755" s="129"/>
      <c r="E755" s="129"/>
      <c r="F755" s="129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275"/>
      <c r="X755" s="128"/>
      <c r="Y755" s="128"/>
      <c r="Z755" s="128"/>
      <c r="AA755" s="128"/>
      <c r="AB755" s="128"/>
    </row>
    <row r="756" spans="1:28" x14ac:dyDescent="0.2">
      <c r="A756" s="128"/>
      <c r="B756" s="128"/>
      <c r="C756" s="129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275"/>
      <c r="X756" s="128"/>
      <c r="Y756" s="128"/>
      <c r="Z756" s="128"/>
      <c r="AA756" s="128"/>
      <c r="AB756" s="128"/>
    </row>
    <row r="757" spans="1:28" x14ac:dyDescent="0.2">
      <c r="A757" s="128"/>
      <c r="B757" s="128"/>
      <c r="C757" s="129"/>
      <c r="D757" s="129"/>
      <c r="E757" s="129"/>
      <c r="F757" s="129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275"/>
      <c r="X757" s="128"/>
      <c r="Y757" s="128"/>
      <c r="Z757" s="128"/>
      <c r="AA757" s="128"/>
      <c r="AB757" s="128"/>
    </row>
    <row r="758" spans="1:28" x14ac:dyDescent="0.2">
      <c r="A758" s="128"/>
      <c r="B758" s="128"/>
      <c r="C758" s="129"/>
      <c r="D758" s="129"/>
      <c r="E758" s="129"/>
      <c r="F758" s="129"/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275"/>
      <c r="X758" s="128"/>
      <c r="Y758" s="128"/>
      <c r="Z758" s="128"/>
      <c r="AA758" s="128"/>
      <c r="AB758" s="128"/>
    </row>
    <row r="759" spans="1:28" x14ac:dyDescent="0.2">
      <c r="A759" s="128"/>
      <c r="B759" s="128"/>
      <c r="C759" s="129"/>
      <c r="D759" s="129"/>
      <c r="E759" s="129"/>
      <c r="F759" s="129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275"/>
      <c r="X759" s="128"/>
      <c r="Y759" s="128"/>
      <c r="Z759" s="128"/>
      <c r="AA759" s="128"/>
      <c r="AB759" s="128"/>
    </row>
    <row r="760" spans="1:28" x14ac:dyDescent="0.2">
      <c r="A760" s="128"/>
      <c r="B760" s="128"/>
      <c r="C760" s="129"/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275"/>
      <c r="X760" s="128"/>
      <c r="Y760" s="128"/>
      <c r="Z760" s="128"/>
      <c r="AA760" s="128"/>
      <c r="AB760" s="128"/>
    </row>
    <row r="761" spans="1:28" x14ac:dyDescent="0.2">
      <c r="A761" s="128"/>
      <c r="B761" s="128"/>
      <c r="C761" s="129"/>
      <c r="D761" s="129"/>
      <c r="E761" s="129"/>
      <c r="F761" s="129"/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275"/>
      <c r="X761" s="128"/>
      <c r="Y761" s="128"/>
      <c r="Z761" s="128"/>
      <c r="AA761" s="128"/>
      <c r="AB761" s="128"/>
    </row>
    <row r="762" spans="1:28" x14ac:dyDescent="0.2">
      <c r="A762" s="128"/>
      <c r="B762" s="128"/>
      <c r="C762" s="129"/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275"/>
      <c r="X762" s="128"/>
      <c r="Y762" s="128"/>
      <c r="Z762" s="128"/>
      <c r="AA762" s="128"/>
      <c r="AB762" s="128"/>
    </row>
    <row r="763" spans="1:28" x14ac:dyDescent="0.2">
      <c r="A763" s="128"/>
      <c r="B763" s="128"/>
      <c r="C763" s="129"/>
      <c r="D763" s="129"/>
      <c r="E763" s="129"/>
      <c r="F763" s="129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275"/>
      <c r="X763" s="128"/>
      <c r="Y763" s="128"/>
      <c r="Z763" s="128"/>
      <c r="AA763" s="128"/>
      <c r="AB763" s="128"/>
    </row>
    <row r="764" spans="1:28" x14ac:dyDescent="0.2">
      <c r="A764" s="128"/>
      <c r="B764" s="128"/>
      <c r="C764" s="129"/>
      <c r="D764" s="129"/>
      <c r="E764" s="129"/>
      <c r="F764" s="129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275"/>
      <c r="X764" s="128"/>
      <c r="Y764" s="128"/>
      <c r="Z764" s="128"/>
      <c r="AA764" s="128"/>
      <c r="AB764" s="128"/>
    </row>
    <row r="765" spans="1:28" x14ac:dyDescent="0.2">
      <c r="A765" s="128"/>
      <c r="B765" s="128"/>
      <c r="C765" s="129"/>
      <c r="D765" s="129"/>
      <c r="E765" s="129"/>
      <c r="F765" s="129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275"/>
      <c r="X765" s="128"/>
      <c r="Y765" s="128"/>
      <c r="Z765" s="128"/>
      <c r="AA765" s="128"/>
      <c r="AB765" s="128"/>
    </row>
    <row r="766" spans="1:28" x14ac:dyDescent="0.2">
      <c r="A766" s="128"/>
      <c r="B766" s="128"/>
      <c r="C766" s="129"/>
      <c r="D766" s="129"/>
      <c r="E766" s="129"/>
      <c r="F766" s="129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275"/>
      <c r="X766" s="128"/>
      <c r="Y766" s="128"/>
      <c r="Z766" s="128"/>
      <c r="AA766" s="128"/>
      <c r="AB766" s="128"/>
    </row>
    <row r="767" spans="1:28" x14ac:dyDescent="0.2">
      <c r="A767" s="128"/>
      <c r="B767" s="128"/>
      <c r="C767" s="129"/>
      <c r="D767" s="129"/>
      <c r="E767" s="129"/>
      <c r="F767" s="129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275"/>
      <c r="X767" s="128"/>
      <c r="Y767" s="128"/>
      <c r="Z767" s="128"/>
      <c r="AA767" s="128"/>
      <c r="AB767" s="128"/>
    </row>
    <row r="768" spans="1:28" x14ac:dyDescent="0.2">
      <c r="A768" s="128"/>
      <c r="B768" s="128"/>
      <c r="C768" s="129"/>
      <c r="D768" s="129"/>
      <c r="E768" s="129"/>
      <c r="F768" s="129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275"/>
      <c r="X768" s="128"/>
      <c r="Y768" s="128"/>
      <c r="Z768" s="128"/>
      <c r="AA768" s="128"/>
      <c r="AB768" s="128"/>
    </row>
    <row r="769" spans="1:28" x14ac:dyDescent="0.2">
      <c r="A769" s="128"/>
      <c r="B769" s="128"/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275"/>
      <c r="X769" s="128"/>
      <c r="Y769" s="128"/>
      <c r="Z769" s="128"/>
      <c r="AA769" s="128"/>
      <c r="AB769" s="128"/>
    </row>
    <row r="770" spans="1:28" x14ac:dyDescent="0.2">
      <c r="A770" s="128"/>
      <c r="B770" s="128"/>
      <c r="C770" s="129"/>
      <c r="D770" s="129"/>
      <c r="E770" s="129"/>
      <c r="F770" s="129"/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275"/>
      <c r="X770" s="128"/>
      <c r="Y770" s="128"/>
      <c r="Z770" s="128"/>
      <c r="AA770" s="128"/>
      <c r="AB770" s="128"/>
    </row>
    <row r="771" spans="1:28" x14ac:dyDescent="0.2">
      <c r="A771" s="128"/>
      <c r="B771" s="128"/>
      <c r="C771" s="129"/>
      <c r="D771" s="129"/>
      <c r="E771" s="129"/>
      <c r="F771" s="129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275"/>
      <c r="X771" s="128"/>
      <c r="Y771" s="128"/>
      <c r="Z771" s="128"/>
      <c r="AA771" s="128"/>
      <c r="AB771" s="128"/>
    </row>
    <row r="772" spans="1:28" x14ac:dyDescent="0.2">
      <c r="A772" s="128"/>
      <c r="B772" s="128"/>
      <c r="C772" s="129"/>
      <c r="D772" s="129"/>
      <c r="E772" s="129"/>
      <c r="F772" s="129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275"/>
      <c r="X772" s="128"/>
      <c r="Y772" s="128"/>
      <c r="Z772" s="128"/>
      <c r="AA772" s="128"/>
      <c r="AB772" s="128"/>
    </row>
    <row r="773" spans="1:28" x14ac:dyDescent="0.2">
      <c r="A773" s="128"/>
      <c r="B773" s="128"/>
      <c r="C773" s="129"/>
      <c r="D773" s="129"/>
      <c r="E773" s="129"/>
      <c r="F773" s="129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275"/>
      <c r="X773" s="128"/>
      <c r="Y773" s="128"/>
      <c r="Z773" s="128"/>
      <c r="AA773" s="128"/>
      <c r="AB773" s="128"/>
    </row>
    <row r="774" spans="1:28" x14ac:dyDescent="0.2">
      <c r="A774" s="128"/>
      <c r="B774" s="128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275"/>
      <c r="X774" s="128"/>
      <c r="Y774" s="128"/>
      <c r="Z774" s="128"/>
      <c r="AA774" s="128"/>
      <c r="AB774" s="128"/>
    </row>
    <row r="775" spans="1:28" x14ac:dyDescent="0.2">
      <c r="A775" s="128"/>
      <c r="B775" s="128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275"/>
      <c r="X775" s="128"/>
      <c r="Y775" s="128"/>
      <c r="Z775" s="128"/>
      <c r="AA775" s="128"/>
      <c r="AB775" s="128"/>
    </row>
    <row r="776" spans="1:28" x14ac:dyDescent="0.2">
      <c r="A776" s="128"/>
      <c r="B776" s="128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275"/>
      <c r="X776" s="128"/>
      <c r="Y776" s="128"/>
      <c r="Z776" s="128"/>
      <c r="AA776" s="128"/>
      <c r="AB776" s="128"/>
    </row>
    <row r="777" spans="1:28" x14ac:dyDescent="0.2">
      <c r="A777" s="128"/>
      <c r="B777" s="128"/>
      <c r="C777" s="129"/>
      <c r="D777" s="129"/>
      <c r="E777" s="129"/>
      <c r="F777" s="129"/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275"/>
      <c r="X777" s="128"/>
      <c r="Y777" s="128"/>
      <c r="Z777" s="128"/>
      <c r="AA777" s="128"/>
      <c r="AB777" s="128"/>
    </row>
    <row r="778" spans="1:28" x14ac:dyDescent="0.2">
      <c r="A778" s="128"/>
      <c r="B778" s="128"/>
      <c r="C778" s="129"/>
      <c r="D778" s="129"/>
      <c r="E778" s="129"/>
      <c r="F778" s="129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275"/>
      <c r="X778" s="128"/>
      <c r="Y778" s="128"/>
      <c r="Z778" s="128"/>
      <c r="AA778" s="128"/>
      <c r="AB778" s="128"/>
    </row>
    <row r="779" spans="1:28" x14ac:dyDescent="0.2">
      <c r="A779" s="128"/>
      <c r="B779" s="128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275"/>
      <c r="X779" s="128"/>
      <c r="Y779" s="128"/>
      <c r="Z779" s="128"/>
      <c r="AA779" s="128"/>
      <c r="AB779" s="128"/>
    </row>
    <row r="780" spans="1:28" x14ac:dyDescent="0.2">
      <c r="A780" s="128"/>
      <c r="B780" s="128"/>
      <c r="C780" s="129"/>
      <c r="D780" s="129"/>
      <c r="E780" s="129"/>
      <c r="F780" s="129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275"/>
      <c r="X780" s="128"/>
      <c r="Y780" s="128"/>
      <c r="Z780" s="128"/>
      <c r="AA780" s="128"/>
      <c r="AB780" s="128"/>
    </row>
    <row r="781" spans="1:28" x14ac:dyDescent="0.2">
      <c r="A781" s="128"/>
      <c r="B781" s="128"/>
      <c r="C781" s="129"/>
      <c r="D781" s="129"/>
      <c r="E781" s="129"/>
      <c r="F781" s="129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275"/>
      <c r="X781" s="128"/>
      <c r="Y781" s="128"/>
      <c r="Z781" s="128"/>
      <c r="AA781" s="128"/>
      <c r="AB781" s="128"/>
    </row>
    <row r="782" spans="1:28" x14ac:dyDescent="0.2">
      <c r="A782" s="128"/>
      <c r="B782" s="128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275"/>
      <c r="X782" s="128"/>
      <c r="Y782" s="128"/>
      <c r="Z782" s="128"/>
      <c r="AA782" s="128"/>
      <c r="AB782" s="128"/>
    </row>
    <row r="783" spans="1:28" x14ac:dyDescent="0.2">
      <c r="A783" s="128"/>
      <c r="B783" s="128"/>
      <c r="C783" s="129"/>
      <c r="D783" s="129"/>
      <c r="E783" s="129"/>
      <c r="F783" s="129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275"/>
      <c r="X783" s="128"/>
      <c r="Y783" s="128"/>
      <c r="Z783" s="128"/>
      <c r="AA783" s="128"/>
      <c r="AB783" s="128"/>
    </row>
    <row r="784" spans="1:28" x14ac:dyDescent="0.2">
      <c r="A784" s="128"/>
      <c r="B784" s="128"/>
      <c r="C784" s="129"/>
      <c r="D784" s="129"/>
      <c r="E784" s="129"/>
      <c r="F784" s="129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275"/>
      <c r="X784" s="128"/>
      <c r="Y784" s="128"/>
      <c r="Z784" s="128"/>
      <c r="AA784" s="128"/>
      <c r="AB784" s="128"/>
    </row>
    <row r="785" spans="1:28" x14ac:dyDescent="0.2">
      <c r="A785" s="128"/>
      <c r="B785" s="128"/>
      <c r="C785" s="129"/>
      <c r="D785" s="129"/>
      <c r="E785" s="129"/>
      <c r="F785" s="129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275"/>
      <c r="X785" s="128"/>
      <c r="Y785" s="128"/>
      <c r="Z785" s="128"/>
      <c r="AA785" s="128"/>
      <c r="AB785" s="128"/>
    </row>
    <row r="786" spans="1:28" x14ac:dyDescent="0.2">
      <c r="A786" s="128"/>
      <c r="B786" s="128"/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275"/>
      <c r="X786" s="128"/>
      <c r="Y786" s="128"/>
      <c r="Z786" s="128"/>
      <c r="AA786" s="128"/>
      <c r="AB786" s="128"/>
    </row>
    <row r="787" spans="1:28" x14ac:dyDescent="0.2">
      <c r="A787" s="128"/>
      <c r="B787" s="128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275"/>
      <c r="X787" s="128"/>
      <c r="Y787" s="128"/>
      <c r="Z787" s="128"/>
      <c r="AA787" s="128"/>
      <c r="AB787" s="128"/>
    </row>
    <row r="788" spans="1:28" x14ac:dyDescent="0.2">
      <c r="A788" s="128"/>
      <c r="B788" s="128"/>
      <c r="C788" s="129"/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275"/>
      <c r="X788" s="128"/>
      <c r="Y788" s="128"/>
      <c r="Z788" s="128"/>
      <c r="AA788" s="128"/>
      <c r="AB788" s="128"/>
    </row>
    <row r="789" spans="1:28" x14ac:dyDescent="0.2">
      <c r="A789" s="128"/>
      <c r="B789" s="128"/>
      <c r="C789" s="129"/>
      <c r="D789" s="129"/>
      <c r="E789" s="129"/>
      <c r="F789" s="129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275"/>
      <c r="X789" s="128"/>
      <c r="Y789" s="128"/>
      <c r="Z789" s="128"/>
      <c r="AA789" s="128"/>
      <c r="AB789" s="128"/>
    </row>
    <row r="790" spans="1:28" x14ac:dyDescent="0.2">
      <c r="A790" s="128"/>
      <c r="B790" s="128"/>
      <c r="C790" s="129"/>
      <c r="D790" s="129"/>
      <c r="E790" s="129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275"/>
      <c r="X790" s="128"/>
      <c r="Y790" s="128"/>
      <c r="Z790" s="128"/>
      <c r="AA790" s="128"/>
      <c r="AB790" s="128"/>
    </row>
    <row r="791" spans="1:28" x14ac:dyDescent="0.2">
      <c r="A791" s="128"/>
      <c r="B791" s="128"/>
      <c r="C791" s="129"/>
      <c r="D791" s="129"/>
      <c r="E791" s="129"/>
      <c r="F791" s="129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275"/>
      <c r="X791" s="128"/>
      <c r="Y791" s="128"/>
      <c r="Z791" s="128"/>
      <c r="AA791" s="128"/>
      <c r="AB791" s="128"/>
    </row>
    <row r="792" spans="1:28" x14ac:dyDescent="0.2">
      <c r="A792" s="128"/>
      <c r="B792" s="128"/>
      <c r="C792" s="129"/>
      <c r="D792" s="129"/>
      <c r="E792" s="129"/>
      <c r="F792" s="129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275"/>
      <c r="X792" s="128"/>
      <c r="Y792" s="128"/>
      <c r="Z792" s="128"/>
      <c r="AA792" s="128"/>
      <c r="AB792" s="128"/>
    </row>
    <row r="793" spans="1:28" x14ac:dyDescent="0.2">
      <c r="A793" s="128"/>
      <c r="B793" s="128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275"/>
      <c r="X793" s="128"/>
      <c r="Y793" s="128"/>
      <c r="Z793" s="128"/>
      <c r="AA793" s="128"/>
      <c r="AB793" s="128"/>
    </row>
    <row r="794" spans="1:28" x14ac:dyDescent="0.2">
      <c r="A794" s="128"/>
      <c r="B794" s="128"/>
      <c r="C794" s="129"/>
      <c r="D794" s="129"/>
      <c r="E794" s="129"/>
      <c r="F794" s="129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275"/>
      <c r="X794" s="128"/>
      <c r="Y794" s="128"/>
      <c r="Z794" s="128"/>
      <c r="AA794" s="128"/>
      <c r="AB794" s="128"/>
    </row>
    <row r="795" spans="1:28" x14ac:dyDescent="0.2">
      <c r="A795" s="128"/>
      <c r="B795" s="128"/>
      <c r="C795" s="129"/>
      <c r="D795" s="129"/>
      <c r="E795" s="129"/>
      <c r="F795" s="129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275"/>
      <c r="X795" s="128"/>
      <c r="Y795" s="128"/>
      <c r="Z795" s="128"/>
      <c r="AA795" s="128"/>
      <c r="AB795" s="128"/>
    </row>
    <row r="796" spans="1:28" x14ac:dyDescent="0.2">
      <c r="A796" s="128"/>
      <c r="B796" s="128"/>
      <c r="C796" s="129"/>
      <c r="D796" s="129"/>
      <c r="E796" s="129"/>
      <c r="F796" s="129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275"/>
      <c r="X796" s="128"/>
      <c r="Y796" s="128"/>
      <c r="Z796" s="128"/>
      <c r="AA796" s="128"/>
      <c r="AB796" s="128"/>
    </row>
    <row r="797" spans="1:28" x14ac:dyDescent="0.2">
      <c r="A797" s="128"/>
      <c r="B797" s="128"/>
      <c r="C797" s="129"/>
      <c r="D797" s="129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275"/>
      <c r="X797" s="128"/>
      <c r="Y797" s="128"/>
      <c r="Z797" s="128"/>
      <c r="AA797" s="128"/>
      <c r="AB797" s="128"/>
    </row>
    <row r="798" spans="1:28" x14ac:dyDescent="0.2">
      <c r="A798" s="128"/>
      <c r="B798" s="128"/>
      <c r="C798" s="129"/>
      <c r="D798" s="129"/>
      <c r="E798" s="129"/>
      <c r="F798" s="129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275"/>
      <c r="X798" s="128"/>
      <c r="Y798" s="128"/>
      <c r="Z798" s="128"/>
      <c r="AA798" s="128"/>
      <c r="AB798" s="128"/>
    </row>
    <row r="799" spans="1:28" x14ac:dyDescent="0.2">
      <c r="A799" s="128"/>
      <c r="B799" s="128"/>
      <c r="C799" s="129"/>
      <c r="D799" s="129"/>
      <c r="E799" s="129"/>
      <c r="F799" s="129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275"/>
      <c r="X799" s="128"/>
      <c r="Y799" s="128"/>
      <c r="Z799" s="128"/>
      <c r="AA799" s="128"/>
      <c r="AB799" s="128"/>
    </row>
    <row r="800" spans="1:28" x14ac:dyDescent="0.2">
      <c r="A800" s="128"/>
      <c r="B800" s="128"/>
      <c r="C800" s="129"/>
      <c r="D800" s="129"/>
      <c r="E800" s="129"/>
      <c r="F800" s="129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275"/>
      <c r="X800" s="128"/>
      <c r="Y800" s="128"/>
      <c r="Z800" s="128"/>
      <c r="AA800" s="128"/>
      <c r="AB800" s="128"/>
    </row>
    <row r="801" spans="1:28" x14ac:dyDescent="0.2">
      <c r="A801" s="128"/>
      <c r="B801" s="128"/>
      <c r="C801" s="129"/>
      <c r="D801" s="129"/>
      <c r="E801" s="129"/>
      <c r="F801" s="129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275"/>
      <c r="X801" s="128"/>
      <c r="Y801" s="128"/>
      <c r="Z801" s="128"/>
      <c r="AA801" s="128"/>
      <c r="AB801" s="128"/>
    </row>
    <row r="802" spans="1:28" x14ac:dyDescent="0.2">
      <c r="A802" s="128"/>
      <c r="B802" s="128"/>
      <c r="C802" s="129"/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275"/>
      <c r="X802" s="128"/>
      <c r="Y802" s="128"/>
      <c r="Z802" s="128"/>
      <c r="AA802" s="128"/>
      <c r="AB802" s="128"/>
    </row>
    <row r="803" spans="1:28" x14ac:dyDescent="0.2">
      <c r="A803" s="128"/>
      <c r="B803" s="128"/>
      <c r="C803" s="129"/>
      <c r="D803" s="129"/>
      <c r="E803" s="129"/>
      <c r="F803" s="129"/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275"/>
      <c r="X803" s="128"/>
      <c r="Y803" s="128"/>
      <c r="Z803" s="128"/>
      <c r="AA803" s="128"/>
      <c r="AB803" s="128"/>
    </row>
    <row r="804" spans="1:28" x14ac:dyDescent="0.2">
      <c r="A804" s="128"/>
      <c r="B804" s="128"/>
      <c r="C804" s="129"/>
      <c r="D804" s="129"/>
      <c r="E804" s="129"/>
      <c r="F804" s="129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275"/>
      <c r="X804" s="128"/>
      <c r="Y804" s="128"/>
      <c r="Z804" s="128"/>
      <c r="AA804" s="128"/>
      <c r="AB804" s="128"/>
    </row>
    <row r="805" spans="1:28" x14ac:dyDescent="0.2">
      <c r="A805" s="128"/>
      <c r="B805" s="128"/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275"/>
      <c r="X805" s="128"/>
      <c r="Y805" s="128"/>
      <c r="Z805" s="128"/>
      <c r="AA805" s="128"/>
      <c r="AB805" s="128"/>
    </row>
    <row r="806" spans="1:28" x14ac:dyDescent="0.2">
      <c r="A806" s="128"/>
      <c r="B806" s="128"/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275"/>
      <c r="X806" s="128"/>
      <c r="Y806" s="128"/>
      <c r="Z806" s="128"/>
      <c r="AA806" s="128"/>
      <c r="AB806" s="128"/>
    </row>
    <row r="807" spans="1:28" x14ac:dyDescent="0.2">
      <c r="A807" s="128"/>
      <c r="B807" s="128"/>
      <c r="C807" s="129"/>
      <c r="D807" s="129"/>
      <c r="E807" s="129"/>
      <c r="F807" s="129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275"/>
      <c r="X807" s="128"/>
      <c r="Y807" s="128"/>
      <c r="Z807" s="128"/>
      <c r="AA807" s="128"/>
      <c r="AB807" s="128"/>
    </row>
    <row r="808" spans="1:28" x14ac:dyDescent="0.2">
      <c r="A808" s="128"/>
      <c r="B808" s="128"/>
      <c r="C808" s="129"/>
      <c r="D808" s="129"/>
      <c r="E808" s="129"/>
      <c r="F808" s="129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275"/>
      <c r="X808" s="128"/>
      <c r="Y808" s="128"/>
      <c r="Z808" s="128"/>
      <c r="AA808" s="128"/>
      <c r="AB808" s="128"/>
    </row>
    <row r="809" spans="1:28" x14ac:dyDescent="0.2">
      <c r="A809" s="128"/>
      <c r="B809" s="128"/>
      <c r="C809" s="129"/>
      <c r="D809" s="129"/>
      <c r="E809" s="129"/>
      <c r="F809" s="129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275"/>
      <c r="X809" s="128"/>
      <c r="Y809" s="128"/>
      <c r="Z809" s="128"/>
      <c r="AA809" s="128"/>
      <c r="AB809" s="128"/>
    </row>
    <row r="810" spans="1:28" x14ac:dyDescent="0.2">
      <c r="A810" s="128"/>
      <c r="B810" s="128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275"/>
      <c r="X810" s="128"/>
      <c r="Y810" s="128"/>
      <c r="Z810" s="128"/>
      <c r="AA810" s="128"/>
      <c r="AB810" s="128"/>
    </row>
    <row r="811" spans="1:28" x14ac:dyDescent="0.2">
      <c r="A811" s="128"/>
      <c r="B811" s="128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275"/>
      <c r="X811" s="128"/>
      <c r="Y811" s="128"/>
      <c r="Z811" s="128"/>
      <c r="AA811" s="128"/>
      <c r="AB811" s="128"/>
    </row>
    <row r="812" spans="1:28" x14ac:dyDescent="0.2">
      <c r="A812" s="128"/>
      <c r="B812" s="128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275"/>
      <c r="X812" s="128"/>
      <c r="Y812" s="128"/>
      <c r="Z812" s="128"/>
      <c r="AA812" s="128"/>
      <c r="AB812" s="128"/>
    </row>
    <row r="813" spans="1:28" x14ac:dyDescent="0.2">
      <c r="A813" s="128"/>
      <c r="B813" s="128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275"/>
      <c r="X813" s="128"/>
      <c r="Y813" s="128"/>
      <c r="Z813" s="128"/>
      <c r="AA813" s="128"/>
      <c r="AB813" s="128"/>
    </row>
    <row r="814" spans="1:28" x14ac:dyDescent="0.2">
      <c r="A814" s="128"/>
      <c r="B814" s="128"/>
      <c r="C814" s="129"/>
      <c r="D814" s="129"/>
      <c r="E814" s="129"/>
      <c r="F814" s="129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275"/>
      <c r="X814" s="128"/>
      <c r="Y814" s="128"/>
      <c r="Z814" s="128"/>
      <c r="AA814" s="128"/>
      <c r="AB814" s="128"/>
    </row>
    <row r="815" spans="1:28" x14ac:dyDescent="0.2">
      <c r="A815" s="128"/>
      <c r="B815" s="128"/>
      <c r="C815" s="129"/>
      <c r="D815" s="129"/>
      <c r="E815" s="129"/>
      <c r="F815" s="129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275"/>
      <c r="X815" s="128"/>
      <c r="Y815" s="128"/>
      <c r="Z815" s="128"/>
      <c r="AA815" s="128"/>
      <c r="AB815" s="128"/>
    </row>
    <row r="816" spans="1:28" x14ac:dyDescent="0.2">
      <c r="A816" s="128"/>
      <c r="B816" s="128"/>
      <c r="C816" s="129"/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275"/>
      <c r="X816" s="128"/>
      <c r="Y816" s="128"/>
      <c r="Z816" s="128"/>
      <c r="AA816" s="128"/>
      <c r="AB816" s="128"/>
    </row>
    <row r="817" spans="1:28" x14ac:dyDescent="0.2">
      <c r="A817" s="128"/>
      <c r="B817" s="128"/>
      <c r="C817" s="129"/>
      <c r="D817" s="129"/>
      <c r="E817" s="129"/>
      <c r="F817" s="129"/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275"/>
      <c r="X817" s="128"/>
      <c r="Y817" s="128"/>
      <c r="Z817" s="128"/>
      <c r="AA817" s="128"/>
      <c r="AB817" s="128"/>
    </row>
    <row r="818" spans="1:28" x14ac:dyDescent="0.2">
      <c r="A818" s="128"/>
      <c r="B818" s="128"/>
      <c r="C818" s="129"/>
      <c r="D818" s="129"/>
      <c r="E818" s="129"/>
      <c r="F818" s="129"/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275"/>
      <c r="X818" s="128"/>
      <c r="Y818" s="128"/>
      <c r="Z818" s="128"/>
      <c r="AA818" s="128"/>
      <c r="AB818" s="128"/>
    </row>
    <row r="819" spans="1:28" x14ac:dyDescent="0.2">
      <c r="A819" s="128"/>
      <c r="B819" s="128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275"/>
      <c r="X819" s="128"/>
      <c r="Y819" s="128"/>
      <c r="Z819" s="128"/>
      <c r="AA819" s="128"/>
      <c r="AB819" s="128"/>
    </row>
    <row r="820" spans="1:28" x14ac:dyDescent="0.2">
      <c r="A820" s="128"/>
      <c r="B820" s="128"/>
      <c r="C820" s="129"/>
      <c r="D820" s="129"/>
      <c r="E820" s="129"/>
      <c r="F820" s="129"/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275"/>
      <c r="X820" s="128"/>
      <c r="Y820" s="128"/>
      <c r="Z820" s="128"/>
      <c r="AA820" s="128"/>
      <c r="AB820" s="128"/>
    </row>
    <row r="821" spans="1:28" x14ac:dyDescent="0.2">
      <c r="A821" s="128"/>
      <c r="B821" s="128"/>
      <c r="C821" s="129"/>
      <c r="D821" s="129"/>
      <c r="E821" s="129"/>
      <c r="F821" s="129"/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275"/>
      <c r="X821" s="128"/>
      <c r="Y821" s="128"/>
      <c r="Z821" s="128"/>
      <c r="AA821" s="128"/>
      <c r="AB821" s="128"/>
    </row>
    <row r="822" spans="1:28" x14ac:dyDescent="0.2">
      <c r="A822" s="128"/>
      <c r="B822" s="128"/>
      <c r="C822" s="129"/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275"/>
      <c r="X822" s="128"/>
      <c r="Y822" s="128"/>
      <c r="Z822" s="128"/>
      <c r="AA822" s="128"/>
      <c r="AB822" s="128"/>
    </row>
    <row r="823" spans="1:28" x14ac:dyDescent="0.2">
      <c r="A823" s="128"/>
      <c r="B823" s="128"/>
      <c r="C823" s="129"/>
      <c r="D823" s="129"/>
      <c r="E823" s="129"/>
      <c r="F823" s="129"/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275"/>
      <c r="X823" s="128"/>
      <c r="Y823" s="128"/>
      <c r="Z823" s="128"/>
      <c r="AA823" s="128"/>
      <c r="AB823" s="128"/>
    </row>
    <row r="824" spans="1:28" x14ac:dyDescent="0.2">
      <c r="A824" s="128"/>
      <c r="B824" s="128"/>
      <c r="C824" s="129"/>
      <c r="D824" s="129"/>
      <c r="E824" s="129"/>
      <c r="F824" s="129"/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275"/>
      <c r="X824" s="128"/>
      <c r="Y824" s="128"/>
      <c r="Z824" s="128"/>
      <c r="AA824" s="128"/>
      <c r="AB824" s="128"/>
    </row>
    <row r="825" spans="1:28" x14ac:dyDescent="0.2">
      <c r="A825" s="128"/>
      <c r="B825" s="128"/>
      <c r="C825" s="129"/>
      <c r="D825" s="129"/>
      <c r="E825" s="129"/>
      <c r="F825" s="129"/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275"/>
      <c r="X825" s="128"/>
      <c r="Y825" s="128"/>
      <c r="Z825" s="128"/>
      <c r="AA825" s="128"/>
      <c r="AB825" s="128"/>
    </row>
    <row r="826" spans="1:28" x14ac:dyDescent="0.2">
      <c r="A826" s="128"/>
      <c r="B826" s="128"/>
      <c r="C826" s="129"/>
      <c r="D826" s="129"/>
      <c r="E826" s="129"/>
      <c r="F826" s="129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275"/>
      <c r="X826" s="128"/>
      <c r="Y826" s="128"/>
      <c r="Z826" s="128"/>
      <c r="AA826" s="128"/>
      <c r="AB826" s="128"/>
    </row>
    <row r="827" spans="1:28" x14ac:dyDescent="0.2">
      <c r="A827" s="128"/>
      <c r="B827" s="128"/>
      <c r="C827" s="129"/>
      <c r="D827" s="129"/>
      <c r="E827" s="129"/>
      <c r="F827" s="129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275"/>
      <c r="X827" s="128"/>
      <c r="Y827" s="128"/>
      <c r="Z827" s="128"/>
      <c r="AA827" s="128"/>
      <c r="AB827" s="128"/>
    </row>
    <row r="828" spans="1:28" x14ac:dyDescent="0.2">
      <c r="A828" s="128"/>
      <c r="B828" s="128"/>
      <c r="C828" s="129"/>
      <c r="D828" s="129"/>
      <c r="E828" s="129"/>
      <c r="F828" s="129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275"/>
      <c r="X828" s="128"/>
      <c r="Y828" s="128"/>
      <c r="Z828" s="128"/>
      <c r="AA828" s="128"/>
      <c r="AB828" s="128"/>
    </row>
    <row r="829" spans="1:28" x14ac:dyDescent="0.2">
      <c r="A829" s="128"/>
      <c r="B829" s="128"/>
      <c r="C829" s="129"/>
      <c r="D829" s="129"/>
      <c r="E829" s="129"/>
      <c r="F829" s="129"/>
      <c r="G829" s="129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275"/>
      <c r="X829" s="128"/>
      <c r="Y829" s="128"/>
      <c r="Z829" s="128"/>
      <c r="AA829" s="128"/>
      <c r="AB829" s="128"/>
    </row>
    <row r="830" spans="1:28" x14ac:dyDescent="0.2">
      <c r="A830" s="128"/>
      <c r="B830" s="128"/>
      <c r="C830" s="129"/>
      <c r="D830" s="129"/>
      <c r="E830" s="129"/>
      <c r="F830" s="129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275"/>
      <c r="X830" s="128"/>
      <c r="Y830" s="128"/>
      <c r="Z830" s="128"/>
      <c r="AA830" s="128"/>
      <c r="AB830" s="128"/>
    </row>
    <row r="831" spans="1:28" x14ac:dyDescent="0.2">
      <c r="A831" s="128"/>
      <c r="B831" s="128"/>
      <c r="C831" s="129"/>
      <c r="D831" s="129"/>
      <c r="E831" s="129"/>
      <c r="F831" s="129"/>
      <c r="G831" s="129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275"/>
      <c r="X831" s="128"/>
      <c r="Y831" s="128"/>
      <c r="Z831" s="128"/>
      <c r="AA831" s="128"/>
      <c r="AB831" s="128"/>
    </row>
    <row r="832" spans="1:28" x14ac:dyDescent="0.2">
      <c r="A832" s="128"/>
      <c r="B832" s="128"/>
      <c r="C832" s="129"/>
      <c r="D832" s="129"/>
      <c r="E832" s="129"/>
      <c r="F832" s="129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275"/>
      <c r="X832" s="128"/>
      <c r="Y832" s="128"/>
      <c r="Z832" s="128"/>
      <c r="AA832" s="128"/>
      <c r="AB832" s="128"/>
    </row>
    <row r="833" spans="1:28" x14ac:dyDescent="0.2">
      <c r="A833" s="128"/>
      <c r="B833" s="128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275"/>
      <c r="X833" s="128"/>
      <c r="Y833" s="128"/>
      <c r="Z833" s="128"/>
      <c r="AA833" s="128"/>
      <c r="AB833" s="128"/>
    </row>
    <row r="834" spans="1:28" x14ac:dyDescent="0.2">
      <c r="A834" s="128"/>
      <c r="B834" s="128"/>
      <c r="C834" s="129"/>
      <c r="D834" s="129"/>
      <c r="E834" s="129"/>
      <c r="F834" s="129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275"/>
      <c r="X834" s="128"/>
      <c r="Y834" s="128"/>
      <c r="Z834" s="128"/>
      <c r="AA834" s="128"/>
      <c r="AB834" s="128"/>
    </row>
    <row r="835" spans="1:28" x14ac:dyDescent="0.2">
      <c r="A835" s="128"/>
      <c r="B835" s="128"/>
      <c r="C835" s="129"/>
      <c r="D835" s="129"/>
      <c r="E835" s="129"/>
      <c r="F835" s="129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275"/>
      <c r="X835" s="128"/>
      <c r="Y835" s="128"/>
      <c r="Z835" s="128"/>
      <c r="AA835" s="128"/>
      <c r="AB835" s="128"/>
    </row>
    <row r="836" spans="1:28" x14ac:dyDescent="0.2">
      <c r="A836" s="128"/>
      <c r="B836" s="128"/>
      <c r="C836" s="129"/>
      <c r="D836" s="129"/>
      <c r="E836" s="129"/>
      <c r="F836" s="129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275"/>
      <c r="X836" s="128"/>
      <c r="Y836" s="128"/>
      <c r="Z836" s="128"/>
      <c r="AA836" s="128"/>
      <c r="AB836" s="128"/>
    </row>
    <row r="837" spans="1:28" x14ac:dyDescent="0.2">
      <c r="A837" s="128"/>
      <c r="B837" s="128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275"/>
      <c r="X837" s="128"/>
      <c r="Y837" s="128"/>
      <c r="Z837" s="128"/>
      <c r="AA837" s="128"/>
      <c r="AB837" s="128"/>
    </row>
    <row r="838" spans="1:28" x14ac:dyDescent="0.2">
      <c r="A838" s="128"/>
      <c r="B838" s="128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275"/>
      <c r="X838" s="128"/>
      <c r="Y838" s="128"/>
      <c r="Z838" s="128"/>
      <c r="AA838" s="128"/>
      <c r="AB838" s="128"/>
    </row>
    <row r="839" spans="1:28" x14ac:dyDescent="0.2">
      <c r="A839" s="128"/>
      <c r="B839" s="128"/>
      <c r="C839" s="129"/>
      <c r="D839" s="129"/>
      <c r="E839" s="129"/>
      <c r="F839" s="129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275"/>
      <c r="X839" s="128"/>
      <c r="Y839" s="128"/>
      <c r="Z839" s="128"/>
      <c r="AA839" s="128"/>
      <c r="AB839" s="128"/>
    </row>
    <row r="840" spans="1:28" x14ac:dyDescent="0.2">
      <c r="A840" s="128"/>
      <c r="B840" s="128"/>
      <c r="C840" s="129"/>
      <c r="D840" s="129"/>
      <c r="E840" s="129"/>
      <c r="F840" s="129"/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275"/>
      <c r="X840" s="128"/>
      <c r="Y840" s="128"/>
      <c r="Z840" s="128"/>
      <c r="AA840" s="128"/>
      <c r="AB840" s="128"/>
    </row>
    <row r="841" spans="1:28" x14ac:dyDescent="0.2">
      <c r="A841" s="128"/>
      <c r="B841" s="128"/>
      <c r="C841" s="129"/>
      <c r="D841" s="129"/>
      <c r="E841" s="129"/>
      <c r="F841" s="129"/>
      <c r="G841" s="129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275"/>
      <c r="X841" s="128"/>
      <c r="Y841" s="128"/>
      <c r="Z841" s="128"/>
      <c r="AA841" s="128"/>
      <c r="AB841" s="128"/>
    </row>
    <row r="842" spans="1:28" x14ac:dyDescent="0.2">
      <c r="A842" s="128"/>
      <c r="B842" s="128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275"/>
      <c r="X842" s="128"/>
      <c r="Y842" s="128"/>
      <c r="Z842" s="128"/>
      <c r="AA842" s="128"/>
      <c r="AB842" s="128"/>
    </row>
    <row r="843" spans="1:28" x14ac:dyDescent="0.2">
      <c r="A843" s="128"/>
      <c r="B843" s="128"/>
      <c r="C843" s="129"/>
      <c r="D843" s="129"/>
      <c r="E843" s="129"/>
      <c r="F843" s="129"/>
      <c r="G843" s="129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275"/>
      <c r="X843" s="128"/>
      <c r="Y843" s="128"/>
      <c r="Z843" s="128"/>
      <c r="AA843" s="128"/>
      <c r="AB843" s="128"/>
    </row>
    <row r="844" spans="1:28" x14ac:dyDescent="0.2">
      <c r="A844" s="128"/>
      <c r="B844" s="128"/>
      <c r="C844" s="129"/>
      <c r="D844" s="129"/>
      <c r="E844" s="129"/>
      <c r="F844" s="129"/>
      <c r="G844" s="129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275"/>
      <c r="X844" s="128"/>
      <c r="Y844" s="128"/>
      <c r="Z844" s="128"/>
      <c r="AA844" s="128"/>
      <c r="AB844" s="128"/>
    </row>
    <row r="845" spans="1:28" x14ac:dyDescent="0.2">
      <c r="A845" s="128"/>
      <c r="B845" s="128"/>
      <c r="C845" s="129"/>
      <c r="D845" s="129"/>
      <c r="E845" s="129"/>
      <c r="F845" s="129"/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275"/>
      <c r="X845" s="128"/>
      <c r="Y845" s="128"/>
      <c r="Z845" s="128"/>
      <c r="AA845" s="128"/>
      <c r="AB845" s="128"/>
    </row>
    <row r="846" spans="1:28" x14ac:dyDescent="0.2">
      <c r="A846" s="128"/>
      <c r="B846" s="128"/>
      <c r="C846" s="129"/>
      <c r="D846" s="129"/>
      <c r="E846" s="129"/>
      <c r="F846" s="129"/>
      <c r="G846" s="129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275"/>
      <c r="X846" s="128"/>
      <c r="Y846" s="128"/>
      <c r="Z846" s="128"/>
      <c r="AA846" s="128"/>
      <c r="AB846" s="128"/>
    </row>
    <row r="847" spans="1:28" x14ac:dyDescent="0.2">
      <c r="A847" s="128"/>
      <c r="B847" s="128"/>
      <c r="C847" s="129"/>
      <c r="D847" s="129"/>
      <c r="E847" s="129"/>
      <c r="F847" s="129"/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275"/>
      <c r="X847" s="128"/>
      <c r="Y847" s="128"/>
      <c r="Z847" s="128"/>
      <c r="AA847" s="128"/>
      <c r="AB847" s="128"/>
    </row>
    <row r="848" spans="1:28" x14ac:dyDescent="0.2">
      <c r="A848" s="128"/>
      <c r="B848" s="128"/>
      <c r="C848" s="129"/>
      <c r="D848" s="129"/>
      <c r="E848" s="129"/>
      <c r="F848" s="129"/>
      <c r="G848" s="129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275"/>
      <c r="X848" s="128"/>
      <c r="Y848" s="128"/>
      <c r="Z848" s="128"/>
      <c r="AA848" s="128"/>
      <c r="AB848" s="128"/>
    </row>
    <row r="849" spans="1:28" x14ac:dyDescent="0.2">
      <c r="A849" s="128"/>
      <c r="B849" s="128"/>
      <c r="C849" s="129"/>
      <c r="D849" s="129"/>
      <c r="E849" s="129"/>
      <c r="F849" s="129"/>
      <c r="G849" s="129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275"/>
      <c r="X849" s="128"/>
      <c r="Y849" s="128"/>
      <c r="Z849" s="128"/>
      <c r="AA849" s="128"/>
      <c r="AB849" s="128"/>
    </row>
    <row r="850" spans="1:28" x14ac:dyDescent="0.2">
      <c r="A850" s="128"/>
      <c r="B850" s="128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275"/>
      <c r="X850" s="128"/>
      <c r="Y850" s="128"/>
      <c r="Z850" s="128"/>
      <c r="AA850" s="128"/>
      <c r="AB850" s="128"/>
    </row>
    <row r="851" spans="1:28" x14ac:dyDescent="0.2">
      <c r="A851" s="128"/>
      <c r="B851" s="128"/>
      <c r="C851" s="129"/>
      <c r="D851" s="129"/>
      <c r="E851" s="129"/>
      <c r="F851" s="129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275"/>
      <c r="X851" s="128"/>
      <c r="Y851" s="128"/>
      <c r="Z851" s="128"/>
      <c r="AA851" s="128"/>
      <c r="AB851" s="128"/>
    </row>
    <row r="852" spans="1:28" x14ac:dyDescent="0.2">
      <c r="A852" s="128"/>
      <c r="B852" s="128"/>
      <c r="C852" s="129"/>
      <c r="D852" s="129"/>
      <c r="E852" s="129"/>
      <c r="F852" s="129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275"/>
      <c r="X852" s="128"/>
      <c r="Y852" s="128"/>
      <c r="Z852" s="128"/>
      <c r="AA852" s="128"/>
      <c r="AB852" s="128"/>
    </row>
    <row r="853" spans="1:28" x14ac:dyDescent="0.2">
      <c r="A853" s="128"/>
      <c r="B853" s="128"/>
      <c r="C853" s="129"/>
      <c r="D853" s="129"/>
      <c r="E853" s="129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275"/>
      <c r="X853" s="128"/>
      <c r="Y853" s="128"/>
      <c r="Z853" s="128"/>
      <c r="AA853" s="128"/>
      <c r="AB853" s="128"/>
    </row>
    <row r="854" spans="1:28" x14ac:dyDescent="0.2">
      <c r="A854" s="128"/>
      <c r="B854" s="128"/>
      <c r="C854" s="129"/>
      <c r="D854" s="129"/>
      <c r="E854" s="129"/>
      <c r="F854" s="129"/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275"/>
      <c r="X854" s="128"/>
      <c r="Y854" s="128"/>
      <c r="Z854" s="128"/>
      <c r="AA854" s="128"/>
      <c r="AB854" s="128"/>
    </row>
    <row r="855" spans="1:28" x14ac:dyDescent="0.2">
      <c r="A855" s="128"/>
      <c r="B855" s="128"/>
      <c r="C855" s="129"/>
      <c r="D855" s="129"/>
      <c r="E855" s="129"/>
      <c r="F855" s="129"/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275"/>
      <c r="X855" s="128"/>
      <c r="Y855" s="128"/>
      <c r="Z855" s="128"/>
      <c r="AA855" s="128"/>
      <c r="AB855" s="128"/>
    </row>
    <row r="856" spans="1:28" x14ac:dyDescent="0.2">
      <c r="A856" s="128"/>
      <c r="B856" s="128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275"/>
      <c r="X856" s="128"/>
      <c r="Y856" s="128"/>
      <c r="Z856" s="128"/>
      <c r="AA856" s="128"/>
      <c r="AB856" s="128"/>
    </row>
    <row r="857" spans="1:28" x14ac:dyDescent="0.2">
      <c r="A857" s="128"/>
      <c r="B857" s="128"/>
      <c r="C857" s="129"/>
      <c r="D857" s="129"/>
      <c r="E857" s="129"/>
      <c r="F857" s="129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275"/>
      <c r="X857" s="128"/>
      <c r="Y857" s="128"/>
      <c r="Z857" s="128"/>
      <c r="AA857" s="128"/>
      <c r="AB857" s="128"/>
    </row>
    <row r="858" spans="1:28" x14ac:dyDescent="0.2">
      <c r="A858" s="128"/>
      <c r="B858" s="128"/>
      <c r="C858" s="129"/>
      <c r="D858" s="129"/>
      <c r="E858" s="129"/>
      <c r="F858" s="129"/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275"/>
      <c r="X858" s="128"/>
      <c r="Y858" s="128"/>
      <c r="Z858" s="128"/>
      <c r="AA858" s="128"/>
      <c r="AB858" s="128"/>
    </row>
    <row r="859" spans="1:28" x14ac:dyDescent="0.2">
      <c r="A859" s="128"/>
      <c r="B859" s="128"/>
      <c r="C859" s="129"/>
      <c r="D859" s="129"/>
      <c r="E859" s="129"/>
      <c r="F859" s="129"/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275"/>
      <c r="X859" s="128"/>
      <c r="Y859" s="128"/>
      <c r="Z859" s="128"/>
      <c r="AA859" s="128"/>
      <c r="AB859" s="128"/>
    </row>
    <row r="860" spans="1:28" x14ac:dyDescent="0.2">
      <c r="A860" s="128"/>
      <c r="B860" s="128"/>
      <c r="C860" s="129"/>
      <c r="D860" s="129"/>
      <c r="E860" s="129"/>
      <c r="F860" s="129"/>
      <c r="G860" s="129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275"/>
      <c r="X860" s="128"/>
      <c r="Y860" s="128"/>
      <c r="Z860" s="128"/>
      <c r="AA860" s="128"/>
      <c r="AB860" s="128"/>
    </row>
    <row r="861" spans="1:28" x14ac:dyDescent="0.2">
      <c r="A861" s="128"/>
      <c r="B861" s="128"/>
      <c r="C861" s="129"/>
      <c r="D861" s="129"/>
      <c r="E861" s="129"/>
      <c r="F861" s="129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275"/>
      <c r="X861" s="128"/>
      <c r="Y861" s="128"/>
      <c r="Z861" s="128"/>
      <c r="AA861" s="128"/>
      <c r="AB861" s="128"/>
    </row>
    <row r="862" spans="1:28" x14ac:dyDescent="0.2">
      <c r="A862" s="128"/>
      <c r="B862" s="128"/>
      <c r="C862" s="129"/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275"/>
      <c r="X862" s="128"/>
      <c r="Y862" s="128"/>
      <c r="Z862" s="128"/>
      <c r="AA862" s="128"/>
      <c r="AB862" s="128"/>
    </row>
    <row r="863" spans="1:28" x14ac:dyDescent="0.2">
      <c r="A863" s="128"/>
      <c r="B863" s="128"/>
      <c r="C863" s="129"/>
      <c r="D863" s="129"/>
      <c r="E863" s="129"/>
      <c r="F863" s="129"/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275"/>
      <c r="X863" s="128"/>
      <c r="Y863" s="128"/>
      <c r="Z863" s="128"/>
      <c r="AA863" s="128"/>
      <c r="AB863" s="128"/>
    </row>
    <row r="864" spans="1:28" x14ac:dyDescent="0.2">
      <c r="A864" s="128"/>
      <c r="B864" s="128"/>
      <c r="C864" s="129"/>
      <c r="D864" s="129"/>
      <c r="E864" s="129"/>
      <c r="F864" s="129"/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275"/>
      <c r="X864" s="128"/>
      <c r="Y864" s="128"/>
      <c r="Z864" s="128"/>
      <c r="AA864" s="128"/>
      <c r="AB864" s="128"/>
    </row>
    <row r="865" spans="1:28" x14ac:dyDescent="0.2">
      <c r="A865" s="128"/>
      <c r="B865" s="128"/>
      <c r="C865" s="129"/>
      <c r="D865" s="129"/>
      <c r="E865" s="129"/>
      <c r="F865" s="129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275"/>
      <c r="X865" s="128"/>
      <c r="Y865" s="128"/>
      <c r="Z865" s="128"/>
      <c r="AA865" s="128"/>
      <c r="AB865" s="128"/>
    </row>
    <row r="866" spans="1:28" x14ac:dyDescent="0.2">
      <c r="A866" s="128"/>
      <c r="B866" s="128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275"/>
      <c r="X866" s="128"/>
      <c r="Y866" s="128"/>
      <c r="Z866" s="128"/>
      <c r="AA866" s="128"/>
      <c r="AB866" s="128"/>
    </row>
    <row r="867" spans="1:28" x14ac:dyDescent="0.2">
      <c r="A867" s="128"/>
      <c r="B867" s="128"/>
      <c r="C867" s="129"/>
      <c r="D867" s="129"/>
      <c r="E867" s="129"/>
      <c r="F867" s="129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275"/>
      <c r="X867" s="128"/>
      <c r="Y867" s="128"/>
      <c r="Z867" s="128"/>
      <c r="AA867" s="128"/>
      <c r="AB867" s="128"/>
    </row>
    <row r="868" spans="1:28" x14ac:dyDescent="0.2">
      <c r="A868" s="128"/>
      <c r="B868" s="128"/>
      <c r="C868" s="129"/>
      <c r="D868" s="129"/>
      <c r="E868" s="129"/>
      <c r="F868" s="129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275"/>
      <c r="X868" s="128"/>
      <c r="Y868" s="128"/>
      <c r="Z868" s="128"/>
      <c r="AA868" s="128"/>
      <c r="AB868" s="128"/>
    </row>
    <row r="869" spans="1:28" x14ac:dyDescent="0.2">
      <c r="A869" s="128"/>
      <c r="B869" s="128"/>
      <c r="C869" s="129"/>
      <c r="D869" s="129"/>
      <c r="E869" s="129"/>
      <c r="F869" s="129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275"/>
      <c r="X869" s="128"/>
      <c r="Y869" s="128"/>
      <c r="Z869" s="128"/>
      <c r="AA869" s="128"/>
      <c r="AB869" s="128"/>
    </row>
    <row r="870" spans="1:28" x14ac:dyDescent="0.2">
      <c r="A870" s="128"/>
      <c r="B870" s="128"/>
      <c r="C870" s="129"/>
      <c r="D870" s="129"/>
      <c r="E870" s="129"/>
      <c r="F870" s="129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275"/>
      <c r="X870" s="128"/>
      <c r="Y870" s="128"/>
      <c r="Z870" s="128"/>
      <c r="AA870" s="128"/>
      <c r="AB870" s="128"/>
    </row>
    <row r="871" spans="1:28" x14ac:dyDescent="0.2">
      <c r="A871" s="128"/>
      <c r="B871" s="128"/>
      <c r="C871" s="129"/>
      <c r="D871" s="129"/>
      <c r="E871" s="129"/>
      <c r="F871" s="129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275"/>
      <c r="X871" s="128"/>
      <c r="Y871" s="128"/>
      <c r="Z871" s="128"/>
      <c r="AA871" s="128"/>
      <c r="AB871" s="128"/>
    </row>
    <row r="872" spans="1:28" x14ac:dyDescent="0.2">
      <c r="A872" s="128"/>
      <c r="B872" s="128"/>
      <c r="C872" s="129"/>
      <c r="D872" s="129"/>
      <c r="E872" s="129"/>
      <c r="F872" s="129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275"/>
      <c r="X872" s="128"/>
      <c r="Y872" s="128"/>
      <c r="Z872" s="128"/>
      <c r="AA872" s="128"/>
      <c r="AB872" s="128"/>
    </row>
    <row r="873" spans="1:28" x14ac:dyDescent="0.2">
      <c r="A873" s="128"/>
      <c r="B873" s="128"/>
      <c r="C873" s="129"/>
      <c r="D873" s="129"/>
      <c r="E873" s="129"/>
      <c r="F873" s="129"/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275"/>
      <c r="X873" s="128"/>
      <c r="Y873" s="128"/>
      <c r="Z873" s="128"/>
      <c r="AA873" s="128"/>
      <c r="AB873" s="128"/>
    </row>
    <row r="874" spans="1:28" x14ac:dyDescent="0.2">
      <c r="A874" s="128"/>
      <c r="B874" s="128"/>
      <c r="C874" s="129"/>
      <c r="D874" s="129"/>
      <c r="E874" s="129"/>
      <c r="F874" s="129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275"/>
      <c r="X874" s="128"/>
      <c r="Y874" s="128"/>
      <c r="Z874" s="128"/>
      <c r="AA874" s="128"/>
      <c r="AB874" s="128"/>
    </row>
    <row r="875" spans="1:28" x14ac:dyDescent="0.2">
      <c r="A875" s="128"/>
      <c r="B875" s="128"/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275"/>
      <c r="X875" s="128"/>
      <c r="Y875" s="128"/>
      <c r="Z875" s="128"/>
      <c r="AA875" s="128"/>
      <c r="AB875" s="128"/>
    </row>
    <row r="876" spans="1:28" x14ac:dyDescent="0.2">
      <c r="A876" s="128"/>
      <c r="B876" s="128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275"/>
      <c r="X876" s="128"/>
      <c r="Y876" s="128"/>
      <c r="Z876" s="128"/>
      <c r="AA876" s="128"/>
      <c r="AB876" s="128"/>
    </row>
    <row r="877" spans="1:28" x14ac:dyDescent="0.2">
      <c r="A877" s="128"/>
      <c r="B877" s="128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275"/>
      <c r="X877" s="128"/>
      <c r="Y877" s="128"/>
      <c r="Z877" s="128"/>
      <c r="AA877" s="128"/>
      <c r="AB877" s="128"/>
    </row>
    <row r="878" spans="1:28" x14ac:dyDescent="0.2">
      <c r="A878" s="128"/>
      <c r="B878" s="128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275"/>
      <c r="X878" s="128"/>
      <c r="Y878" s="128"/>
      <c r="Z878" s="128"/>
      <c r="AA878" s="128"/>
      <c r="AB878" s="128"/>
    </row>
    <row r="879" spans="1:28" x14ac:dyDescent="0.2">
      <c r="A879" s="128"/>
      <c r="B879" s="128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275"/>
      <c r="X879" s="128"/>
      <c r="Y879" s="128"/>
      <c r="Z879" s="128"/>
      <c r="AA879" s="128"/>
      <c r="AB879" s="128"/>
    </row>
    <row r="880" spans="1:28" x14ac:dyDescent="0.2">
      <c r="A880" s="128"/>
      <c r="B880" s="128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275"/>
      <c r="X880" s="128"/>
      <c r="Y880" s="128"/>
      <c r="Z880" s="128"/>
      <c r="AA880" s="128"/>
      <c r="AB880" s="128"/>
    </row>
    <row r="881" spans="1:28" x14ac:dyDescent="0.2">
      <c r="A881" s="128"/>
      <c r="B881" s="128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275"/>
      <c r="X881" s="128"/>
      <c r="Y881" s="128"/>
      <c r="Z881" s="128"/>
      <c r="AA881" s="128"/>
      <c r="AB881" s="128"/>
    </row>
    <row r="882" spans="1:28" x14ac:dyDescent="0.2">
      <c r="A882" s="128"/>
      <c r="B882" s="128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275"/>
      <c r="X882" s="128"/>
      <c r="Y882" s="128"/>
      <c r="Z882" s="128"/>
      <c r="AA882" s="128"/>
      <c r="AB882" s="128"/>
    </row>
    <row r="883" spans="1:28" x14ac:dyDescent="0.2">
      <c r="A883" s="128"/>
      <c r="B883" s="128"/>
      <c r="C883" s="129"/>
      <c r="D883" s="129"/>
      <c r="E883" s="129"/>
      <c r="F883" s="129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275"/>
      <c r="X883" s="128"/>
      <c r="Y883" s="128"/>
      <c r="Z883" s="128"/>
      <c r="AA883" s="128"/>
      <c r="AB883" s="128"/>
    </row>
    <row r="884" spans="1:28" x14ac:dyDescent="0.2">
      <c r="A884" s="128"/>
      <c r="B884" s="128"/>
      <c r="C884" s="129"/>
      <c r="D884" s="129"/>
      <c r="E884" s="129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275"/>
      <c r="X884" s="128"/>
      <c r="Y884" s="128"/>
      <c r="Z884" s="128"/>
      <c r="AA884" s="128"/>
      <c r="AB884" s="128"/>
    </row>
    <row r="885" spans="1:28" x14ac:dyDescent="0.2">
      <c r="A885" s="128"/>
      <c r="B885" s="128"/>
      <c r="C885" s="129"/>
      <c r="D885" s="129"/>
      <c r="E885" s="129"/>
      <c r="F885" s="129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275"/>
      <c r="X885" s="128"/>
      <c r="Y885" s="128"/>
      <c r="Z885" s="128"/>
      <c r="AA885" s="128"/>
      <c r="AB885" s="128"/>
    </row>
    <row r="886" spans="1:28" x14ac:dyDescent="0.2">
      <c r="A886" s="128"/>
      <c r="B886" s="128"/>
      <c r="C886" s="129"/>
      <c r="D886" s="129"/>
      <c r="E886" s="129"/>
      <c r="F886" s="129"/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275"/>
      <c r="X886" s="128"/>
      <c r="Y886" s="128"/>
      <c r="Z886" s="128"/>
      <c r="AA886" s="128"/>
      <c r="AB886" s="128"/>
    </row>
    <row r="887" spans="1:28" x14ac:dyDescent="0.2">
      <c r="A887" s="128"/>
      <c r="B887" s="128"/>
      <c r="C887" s="129"/>
      <c r="D887" s="129"/>
      <c r="E887" s="129"/>
      <c r="F887" s="129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275"/>
      <c r="X887" s="128"/>
      <c r="Y887" s="128"/>
      <c r="Z887" s="128"/>
      <c r="AA887" s="128"/>
      <c r="AB887" s="128"/>
    </row>
    <row r="888" spans="1:28" x14ac:dyDescent="0.2">
      <c r="A888" s="128"/>
      <c r="B888" s="128"/>
      <c r="C888" s="129"/>
      <c r="D888" s="129"/>
      <c r="E888" s="129"/>
      <c r="F888" s="129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275"/>
      <c r="X888" s="128"/>
      <c r="Y888" s="128"/>
      <c r="Z888" s="128"/>
      <c r="AA888" s="128"/>
      <c r="AB888" s="128"/>
    </row>
    <row r="889" spans="1:28" x14ac:dyDescent="0.2">
      <c r="A889" s="128"/>
      <c r="B889" s="128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275"/>
      <c r="X889" s="128"/>
      <c r="Y889" s="128"/>
      <c r="Z889" s="128"/>
      <c r="AA889" s="128"/>
      <c r="AB889" s="128"/>
    </row>
    <row r="890" spans="1:28" x14ac:dyDescent="0.2">
      <c r="A890" s="128"/>
      <c r="B890" s="128"/>
      <c r="C890" s="129"/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275"/>
      <c r="X890" s="128"/>
      <c r="Y890" s="128"/>
      <c r="Z890" s="128"/>
      <c r="AA890" s="128"/>
      <c r="AB890" s="128"/>
    </row>
    <row r="891" spans="1:28" x14ac:dyDescent="0.2">
      <c r="A891" s="128"/>
      <c r="B891" s="128"/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275"/>
      <c r="X891" s="128"/>
      <c r="Y891" s="128"/>
      <c r="Z891" s="128"/>
      <c r="AA891" s="128"/>
      <c r="AB891" s="128"/>
    </row>
    <row r="892" spans="1:28" x14ac:dyDescent="0.2">
      <c r="A892" s="128"/>
      <c r="B892" s="128"/>
      <c r="C892" s="129"/>
      <c r="D892" s="129"/>
      <c r="E892" s="129"/>
      <c r="F892" s="129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275"/>
      <c r="X892" s="128"/>
      <c r="Y892" s="128"/>
      <c r="Z892" s="128"/>
      <c r="AA892" s="128"/>
      <c r="AB892" s="128"/>
    </row>
    <row r="893" spans="1:28" x14ac:dyDescent="0.2">
      <c r="A893" s="128"/>
      <c r="B893" s="128"/>
      <c r="C893" s="129"/>
      <c r="D893" s="129"/>
      <c r="E893" s="129"/>
      <c r="F893" s="129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275"/>
      <c r="X893" s="128"/>
      <c r="Y893" s="128"/>
      <c r="Z893" s="128"/>
      <c r="AA893" s="128"/>
      <c r="AB893" s="128"/>
    </row>
    <row r="894" spans="1:28" x14ac:dyDescent="0.2">
      <c r="A894" s="128"/>
      <c r="B894" s="128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275"/>
      <c r="X894" s="128"/>
      <c r="Y894" s="128"/>
      <c r="Z894" s="128"/>
      <c r="AA894" s="128"/>
      <c r="AB894" s="128"/>
    </row>
    <row r="895" spans="1:28" x14ac:dyDescent="0.2">
      <c r="A895" s="128"/>
      <c r="B895" s="128"/>
      <c r="C895" s="129"/>
      <c r="D895" s="129"/>
      <c r="E895" s="129"/>
      <c r="F895" s="129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275"/>
      <c r="X895" s="128"/>
      <c r="Y895" s="128"/>
      <c r="Z895" s="128"/>
      <c r="AA895" s="128"/>
      <c r="AB895" s="128"/>
    </row>
    <row r="896" spans="1:28" x14ac:dyDescent="0.2">
      <c r="A896" s="128"/>
      <c r="B896" s="128"/>
      <c r="C896" s="129"/>
      <c r="D896" s="129"/>
      <c r="E896" s="129"/>
      <c r="F896" s="129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275"/>
      <c r="X896" s="128"/>
      <c r="Y896" s="128"/>
      <c r="Z896" s="128"/>
      <c r="AA896" s="128"/>
      <c r="AB896" s="128"/>
    </row>
    <row r="897" spans="1:28" x14ac:dyDescent="0.2">
      <c r="A897" s="128"/>
      <c r="B897" s="128"/>
      <c r="C897" s="129"/>
      <c r="D897" s="129"/>
      <c r="E897" s="129"/>
      <c r="F897" s="129"/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275"/>
      <c r="X897" s="128"/>
      <c r="Y897" s="128"/>
      <c r="Z897" s="128"/>
      <c r="AA897" s="128"/>
      <c r="AB897" s="128"/>
    </row>
    <row r="898" spans="1:28" x14ac:dyDescent="0.2">
      <c r="A898" s="128"/>
      <c r="B898" s="128"/>
      <c r="C898" s="129"/>
      <c r="D898" s="129"/>
      <c r="E898" s="129"/>
      <c r="F898" s="129"/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275"/>
      <c r="X898" s="128"/>
      <c r="Y898" s="128"/>
      <c r="Z898" s="128"/>
      <c r="AA898" s="128"/>
      <c r="AB898" s="128"/>
    </row>
    <row r="899" spans="1:28" x14ac:dyDescent="0.2">
      <c r="A899" s="128"/>
      <c r="B899" s="128"/>
      <c r="C899" s="129"/>
      <c r="D899" s="129"/>
      <c r="E899" s="129"/>
      <c r="F899" s="129"/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275"/>
      <c r="X899" s="128"/>
      <c r="Y899" s="128"/>
      <c r="Z899" s="128"/>
      <c r="AA899" s="128"/>
      <c r="AB899" s="128"/>
    </row>
    <row r="900" spans="1:28" x14ac:dyDescent="0.2">
      <c r="A900" s="128"/>
      <c r="B900" s="128"/>
      <c r="C900" s="129"/>
      <c r="D900" s="129"/>
      <c r="E900" s="129"/>
      <c r="F900" s="129"/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275"/>
      <c r="X900" s="128"/>
      <c r="Y900" s="128"/>
      <c r="Z900" s="128"/>
      <c r="AA900" s="128"/>
      <c r="AB900" s="128"/>
    </row>
    <row r="901" spans="1:28" x14ac:dyDescent="0.2">
      <c r="A901" s="128"/>
      <c r="B901" s="128"/>
      <c r="C901" s="129"/>
      <c r="D901" s="129"/>
      <c r="E901" s="129"/>
      <c r="F901" s="129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275"/>
      <c r="X901" s="128"/>
      <c r="Y901" s="128"/>
      <c r="Z901" s="128"/>
      <c r="AA901" s="128"/>
      <c r="AB901" s="128"/>
    </row>
    <row r="902" spans="1:28" x14ac:dyDescent="0.2">
      <c r="A902" s="128"/>
      <c r="B902" s="128"/>
      <c r="C902" s="129"/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275"/>
      <c r="X902" s="128"/>
      <c r="Y902" s="128"/>
      <c r="Z902" s="128"/>
      <c r="AA902" s="128"/>
      <c r="AB902" s="128"/>
    </row>
    <row r="903" spans="1:28" x14ac:dyDescent="0.2">
      <c r="A903" s="128"/>
      <c r="B903" s="128"/>
      <c r="C903" s="129"/>
      <c r="D903" s="129"/>
      <c r="E903" s="129"/>
      <c r="F903" s="129"/>
      <c r="G903" s="129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275"/>
      <c r="X903" s="128"/>
      <c r="Y903" s="128"/>
      <c r="Z903" s="128"/>
      <c r="AA903" s="128"/>
      <c r="AB903" s="128"/>
    </row>
    <row r="904" spans="1:28" x14ac:dyDescent="0.2">
      <c r="A904" s="128"/>
      <c r="B904" s="128"/>
      <c r="C904" s="129"/>
      <c r="D904" s="129"/>
      <c r="E904" s="129"/>
      <c r="F904" s="129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275"/>
      <c r="X904" s="128"/>
      <c r="Y904" s="128"/>
      <c r="Z904" s="128"/>
      <c r="AA904" s="128"/>
      <c r="AB904" s="128"/>
    </row>
    <row r="905" spans="1:28" x14ac:dyDescent="0.2">
      <c r="A905" s="128"/>
      <c r="B905" s="128"/>
      <c r="C905" s="129"/>
      <c r="D905" s="129"/>
      <c r="E905" s="129"/>
      <c r="F905" s="129"/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275"/>
      <c r="X905" s="128"/>
      <c r="Y905" s="128"/>
      <c r="Z905" s="128"/>
      <c r="AA905" s="128"/>
      <c r="AB905" s="128"/>
    </row>
    <row r="906" spans="1:28" x14ac:dyDescent="0.2">
      <c r="A906" s="128"/>
      <c r="B906" s="128"/>
      <c r="C906" s="129"/>
      <c r="D906" s="129"/>
      <c r="E906" s="129"/>
      <c r="F906" s="129"/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275"/>
      <c r="X906" s="128"/>
      <c r="Y906" s="128"/>
      <c r="Z906" s="128"/>
      <c r="AA906" s="128"/>
      <c r="AB906" s="128"/>
    </row>
    <row r="907" spans="1:28" x14ac:dyDescent="0.2">
      <c r="A907" s="128"/>
      <c r="B907" s="128"/>
      <c r="C907" s="129"/>
      <c r="D907" s="129"/>
      <c r="E907" s="129"/>
      <c r="F907" s="129"/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275"/>
      <c r="X907" s="128"/>
      <c r="Y907" s="128"/>
      <c r="Z907" s="128"/>
      <c r="AA907" s="128"/>
      <c r="AB907" s="128"/>
    </row>
    <row r="908" spans="1:28" x14ac:dyDescent="0.2">
      <c r="A908" s="128"/>
      <c r="B908" s="128"/>
      <c r="C908" s="129"/>
      <c r="D908" s="129"/>
      <c r="E908" s="129"/>
      <c r="F908" s="129"/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275"/>
      <c r="X908" s="128"/>
      <c r="Y908" s="128"/>
      <c r="Z908" s="128"/>
      <c r="AA908" s="128"/>
      <c r="AB908" s="128"/>
    </row>
    <row r="909" spans="1:28" x14ac:dyDescent="0.2">
      <c r="A909" s="128"/>
      <c r="B909" s="128"/>
      <c r="C909" s="129"/>
      <c r="D909" s="129"/>
      <c r="E909" s="129"/>
      <c r="F909" s="129"/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275"/>
      <c r="X909" s="128"/>
      <c r="Y909" s="128"/>
      <c r="Z909" s="128"/>
      <c r="AA909" s="128"/>
      <c r="AB909" s="128"/>
    </row>
    <row r="910" spans="1:28" x14ac:dyDescent="0.2">
      <c r="A910" s="128"/>
      <c r="B910" s="128"/>
      <c r="C910" s="129"/>
      <c r="D910" s="129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275"/>
      <c r="X910" s="128"/>
      <c r="Y910" s="128"/>
      <c r="Z910" s="128"/>
      <c r="AA910" s="128"/>
      <c r="AB910" s="128"/>
    </row>
    <row r="911" spans="1:28" x14ac:dyDescent="0.2">
      <c r="A911" s="128"/>
      <c r="B911" s="128"/>
      <c r="C911" s="129"/>
      <c r="D911" s="129"/>
      <c r="E911" s="129"/>
      <c r="F911" s="129"/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275"/>
      <c r="X911" s="128"/>
      <c r="Y911" s="128"/>
      <c r="Z911" s="128"/>
      <c r="AA911" s="128"/>
      <c r="AB911" s="128"/>
    </row>
    <row r="912" spans="1:28" x14ac:dyDescent="0.2">
      <c r="A912" s="128"/>
      <c r="B912" s="128"/>
      <c r="C912" s="129"/>
      <c r="D912" s="129"/>
      <c r="E912" s="129"/>
      <c r="F912" s="129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275"/>
      <c r="X912" s="128"/>
      <c r="Y912" s="128"/>
      <c r="Z912" s="128"/>
      <c r="AA912" s="128"/>
      <c r="AB912" s="128"/>
    </row>
    <row r="913" spans="1:28" x14ac:dyDescent="0.2">
      <c r="A913" s="128"/>
      <c r="B913" s="128"/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275"/>
      <c r="X913" s="128"/>
      <c r="Y913" s="128"/>
      <c r="Z913" s="128"/>
      <c r="AA913" s="128"/>
      <c r="AB913" s="128"/>
    </row>
    <row r="914" spans="1:28" x14ac:dyDescent="0.2">
      <c r="A914" s="128"/>
      <c r="B914" s="128"/>
      <c r="C914" s="129"/>
      <c r="D914" s="129"/>
      <c r="E914" s="129"/>
      <c r="F914" s="129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275"/>
      <c r="X914" s="128"/>
      <c r="Y914" s="128"/>
      <c r="Z914" s="128"/>
      <c r="AA914" s="128"/>
      <c r="AB914" s="128"/>
    </row>
    <row r="915" spans="1:28" x14ac:dyDescent="0.2">
      <c r="A915" s="128"/>
      <c r="B915" s="128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275"/>
      <c r="X915" s="128"/>
      <c r="Y915" s="128"/>
      <c r="Z915" s="128"/>
      <c r="AA915" s="128"/>
      <c r="AB915" s="128"/>
    </row>
    <row r="916" spans="1:28" x14ac:dyDescent="0.2">
      <c r="A916" s="128"/>
      <c r="B916" s="128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275"/>
      <c r="X916" s="128"/>
      <c r="Y916" s="128"/>
      <c r="Z916" s="128"/>
      <c r="AA916" s="128"/>
      <c r="AB916" s="128"/>
    </row>
    <row r="917" spans="1:28" x14ac:dyDescent="0.2">
      <c r="A917" s="128"/>
      <c r="B917" s="128"/>
      <c r="C917" s="129"/>
      <c r="D917" s="129"/>
      <c r="E917" s="129"/>
      <c r="F917" s="129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275"/>
      <c r="X917" s="128"/>
      <c r="Y917" s="128"/>
      <c r="Z917" s="128"/>
      <c r="AA917" s="128"/>
      <c r="AB917" s="128"/>
    </row>
    <row r="918" spans="1:28" x14ac:dyDescent="0.2">
      <c r="A918" s="128"/>
      <c r="B918" s="128"/>
      <c r="C918" s="129"/>
      <c r="D918" s="129"/>
      <c r="E918" s="129"/>
      <c r="F918" s="129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275"/>
      <c r="X918" s="128"/>
      <c r="Y918" s="128"/>
      <c r="Z918" s="128"/>
      <c r="AA918" s="128"/>
      <c r="AB918" s="128"/>
    </row>
    <row r="919" spans="1:28" x14ac:dyDescent="0.2">
      <c r="A919" s="128"/>
      <c r="B919" s="128"/>
      <c r="C919" s="129"/>
      <c r="D919" s="129"/>
      <c r="E919" s="129"/>
      <c r="F919" s="129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275"/>
      <c r="X919" s="128"/>
      <c r="Y919" s="128"/>
      <c r="Z919" s="128"/>
      <c r="AA919" s="128"/>
      <c r="AB919" s="128"/>
    </row>
    <row r="920" spans="1:28" x14ac:dyDescent="0.2">
      <c r="A920" s="128"/>
      <c r="B920" s="128"/>
      <c r="C920" s="129"/>
      <c r="D920" s="129"/>
      <c r="E920" s="129"/>
      <c r="F920" s="129"/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275"/>
      <c r="X920" s="128"/>
      <c r="Y920" s="128"/>
      <c r="Z920" s="128"/>
      <c r="AA920" s="128"/>
      <c r="AB920" s="128"/>
    </row>
    <row r="921" spans="1:28" x14ac:dyDescent="0.2">
      <c r="A921" s="128"/>
      <c r="B921" s="128"/>
      <c r="C921" s="129"/>
      <c r="D921" s="129"/>
      <c r="E921" s="129"/>
      <c r="F921" s="129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275"/>
      <c r="X921" s="128"/>
      <c r="Y921" s="128"/>
      <c r="Z921" s="128"/>
      <c r="AA921" s="128"/>
      <c r="AB921" s="128"/>
    </row>
    <row r="922" spans="1:28" x14ac:dyDescent="0.2">
      <c r="A922" s="128"/>
      <c r="B922" s="128"/>
      <c r="C922" s="129"/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275"/>
      <c r="X922" s="128"/>
      <c r="Y922" s="128"/>
      <c r="Z922" s="128"/>
      <c r="AA922" s="128"/>
      <c r="AB922" s="128"/>
    </row>
    <row r="923" spans="1:28" x14ac:dyDescent="0.2">
      <c r="A923" s="128"/>
      <c r="B923" s="128"/>
      <c r="C923" s="129"/>
      <c r="D923" s="129"/>
      <c r="E923" s="129"/>
      <c r="F923" s="129"/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275"/>
      <c r="X923" s="128"/>
      <c r="Y923" s="128"/>
      <c r="Z923" s="128"/>
      <c r="AA923" s="128"/>
      <c r="AB923" s="128"/>
    </row>
    <row r="924" spans="1:28" x14ac:dyDescent="0.2">
      <c r="A924" s="128"/>
      <c r="B924" s="128"/>
      <c r="C924" s="129"/>
      <c r="D924" s="129"/>
      <c r="E924" s="129"/>
      <c r="F924" s="129"/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275"/>
      <c r="X924" s="128"/>
      <c r="Y924" s="128"/>
      <c r="Z924" s="128"/>
      <c r="AA924" s="128"/>
      <c r="AB924" s="128"/>
    </row>
    <row r="925" spans="1:28" x14ac:dyDescent="0.2">
      <c r="A925" s="128"/>
      <c r="B925" s="128"/>
      <c r="C925" s="129"/>
      <c r="D925" s="129"/>
      <c r="E925" s="129"/>
      <c r="F925" s="129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275"/>
      <c r="X925" s="128"/>
      <c r="Y925" s="128"/>
      <c r="Z925" s="128"/>
      <c r="AA925" s="128"/>
      <c r="AB925" s="128"/>
    </row>
    <row r="926" spans="1:28" x14ac:dyDescent="0.2">
      <c r="A926" s="128"/>
      <c r="B926" s="128"/>
      <c r="C926" s="129"/>
      <c r="D926" s="129"/>
      <c r="E926" s="129"/>
      <c r="F926" s="129"/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275"/>
      <c r="X926" s="128"/>
      <c r="Y926" s="128"/>
      <c r="Z926" s="128"/>
      <c r="AA926" s="128"/>
      <c r="AB926" s="128"/>
    </row>
    <row r="927" spans="1:28" x14ac:dyDescent="0.2">
      <c r="A927" s="128"/>
      <c r="B927" s="128"/>
      <c r="C927" s="129"/>
      <c r="D927" s="129"/>
      <c r="E927" s="129"/>
      <c r="F927" s="129"/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275"/>
      <c r="X927" s="128"/>
      <c r="Y927" s="128"/>
      <c r="Z927" s="128"/>
      <c r="AA927" s="128"/>
      <c r="AB927" s="128"/>
    </row>
    <row r="928" spans="1:28" x14ac:dyDescent="0.2">
      <c r="A928" s="128"/>
      <c r="B928" s="128"/>
      <c r="C928" s="129"/>
      <c r="D928" s="129"/>
      <c r="E928" s="129"/>
      <c r="F928" s="129"/>
      <c r="G928" s="129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275"/>
      <c r="X928" s="128"/>
      <c r="Y928" s="128"/>
      <c r="Z928" s="128"/>
      <c r="AA928" s="128"/>
      <c r="AB928" s="128"/>
    </row>
    <row r="929" spans="1:28" x14ac:dyDescent="0.2">
      <c r="A929" s="128"/>
      <c r="B929" s="128"/>
      <c r="C929" s="129"/>
      <c r="D929" s="129"/>
      <c r="E929" s="129"/>
      <c r="F929" s="129"/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275"/>
      <c r="X929" s="128"/>
      <c r="Y929" s="128"/>
      <c r="Z929" s="128"/>
      <c r="AA929" s="128"/>
      <c r="AB929" s="128"/>
    </row>
    <row r="930" spans="1:28" x14ac:dyDescent="0.2">
      <c r="A930" s="128"/>
      <c r="B930" s="128"/>
      <c r="C930" s="129"/>
      <c r="D930" s="129"/>
      <c r="E930" s="129"/>
      <c r="F930" s="129"/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275"/>
      <c r="X930" s="128"/>
      <c r="Y930" s="128"/>
      <c r="Z930" s="128"/>
      <c r="AA930" s="128"/>
      <c r="AB930" s="128"/>
    </row>
    <row r="931" spans="1:28" x14ac:dyDescent="0.2">
      <c r="A931" s="128"/>
      <c r="B931" s="128"/>
      <c r="C931" s="129"/>
      <c r="D931" s="129"/>
      <c r="E931" s="129"/>
      <c r="F931" s="129"/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275"/>
      <c r="X931" s="128"/>
      <c r="Y931" s="128"/>
      <c r="Z931" s="128"/>
      <c r="AA931" s="128"/>
      <c r="AB931" s="128"/>
    </row>
    <row r="932" spans="1:28" x14ac:dyDescent="0.2">
      <c r="A932" s="128"/>
      <c r="B932" s="128"/>
      <c r="C932" s="129"/>
      <c r="D932" s="129"/>
      <c r="E932" s="129"/>
      <c r="F932" s="129"/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275"/>
      <c r="X932" s="128"/>
      <c r="Y932" s="128"/>
      <c r="Z932" s="128"/>
      <c r="AA932" s="128"/>
      <c r="AB932" s="128"/>
    </row>
    <row r="933" spans="1:28" x14ac:dyDescent="0.2">
      <c r="A933" s="128"/>
      <c r="B933" s="128"/>
      <c r="C933" s="129"/>
      <c r="D933" s="129"/>
      <c r="E933" s="129"/>
      <c r="F933" s="129"/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275"/>
      <c r="X933" s="128"/>
      <c r="Y933" s="128"/>
      <c r="Z933" s="128"/>
      <c r="AA933" s="128"/>
      <c r="AB933" s="128"/>
    </row>
    <row r="934" spans="1:28" x14ac:dyDescent="0.2">
      <c r="A934" s="128"/>
      <c r="B934" s="128"/>
      <c r="C934" s="129"/>
      <c r="D934" s="129"/>
      <c r="E934" s="129"/>
      <c r="F934" s="129"/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275"/>
      <c r="X934" s="128"/>
      <c r="Y934" s="128"/>
      <c r="Z934" s="128"/>
      <c r="AA934" s="128"/>
      <c r="AB934" s="128"/>
    </row>
    <row r="935" spans="1:28" x14ac:dyDescent="0.2">
      <c r="A935" s="128"/>
      <c r="B935" s="128"/>
      <c r="C935" s="129"/>
      <c r="D935" s="129"/>
      <c r="E935" s="129"/>
      <c r="F935" s="129"/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275"/>
      <c r="X935" s="128"/>
      <c r="Y935" s="128"/>
      <c r="Z935" s="128"/>
      <c r="AA935" s="128"/>
      <c r="AB935" s="128"/>
    </row>
    <row r="936" spans="1:28" x14ac:dyDescent="0.2">
      <c r="A936" s="128"/>
      <c r="B936" s="128"/>
      <c r="C936" s="129"/>
      <c r="D936" s="129"/>
      <c r="E936" s="129"/>
      <c r="F936" s="129"/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275"/>
      <c r="X936" s="128"/>
      <c r="Y936" s="128"/>
      <c r="Z936" s="128"/>
      <c r="AA936" s="128"/>
      <c r="AB936" s="128"/>
    </row>
    <row r="937" spans="1:28" x14ac:dyDescent="0.2">
      <c r="A937" s="128"/>
      <c r="B937" s="128"/>
      <c r="C937" s="129"/>
      <c r="D937" s="129"/>
      <c r="E937" s="129"/>
      <c r="F937" s="129"/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275"/>
      <c r="X937" s="128"/>
      <c r="Y937" s="128"/>
      <c r="Z937" s="128"/>
      <c r="AA937" s="128"/>
      <c r="AB937" s="128"/>
    </row>
    <row r="938" spans="1:28" x14ac:dyDescent="0.2">
      <c r="A938" s="128"/>
      <c r="B938" s="128"/>
      <c r="C938" s="129"/>
      <c r="D938" s="129"/>
      <c r="E938" s="129"/>
      <c r="F938" s="129"/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275"/>
      <c r="X938" s="128"/>
      <c r="Y938" s="128"/>
      <c r="Z938" s="128"/>
      <c r="AA938" s="128"/>
      <c r="AB938" s="128"/>
    </row>
    <row r="939" spans="1:28" x14ac:dyDescent="0.2">
      <c r="A939" s="128"/>
      <c r="B939" s="128"/>
      <c r="C939" s="129"/>
      <c r="D939" s="129"/>
      <c r="E939" s="129"/>
      <c r="F939" s="129"/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275"/>
      <c r="X939" s="128"/>
      <c r="Y939" s="128"/>
      <c r="Z939" s="128"/>
      <c r="AA939" s="128"/>
      <c r="AB939" s="128"/>
    </row>
    <row r="940" spans="1:28" x14ac:dyDescent="0.2">
      <c r="A940" s="128"/>
      <c r="B940" s="128"/>
      <c r="C940" s="129"/>
      <c r="D940" s="129"/>
      <c r="E940" s="129"/>
      <c r="F940" s="129"/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275"/>
      <c r="X940" s="128"/>
      <c r="Y940" s="128"/>
      <c r="Z940" s="128"/>
      <c r="AA940" s="128"/>
      <c r="AB940" s="128"/>
    </row>
    <row r="941" spans="1:28" x14ac:dyDescent="0.2">
      <c r="A941" s="128"/>
      <c r="B941" s="128"/>
      <c r="C941" s="129"/>
      <c r="D941" s="129"/>
      <c r="E941" s="129"/>
      <c r="F941" s="129"/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275"/>
      <c r="X941" s="128"/>
      <c r="Y941" s="128"/>
      <c r="Z941" s="128"/>
      <c r="AA941" s="128"/>
      <c r="AB941" s="128"/>
    </row>
    <row r="942" spans="1:28" x14ac:dyDescent="0.2">
      <c r="A942" s="128"/>
      <c r="B942" s="128"/>
      <c r="C942" s="129"/>
      <c r="D942" s="129"/>
      <c r="E942" s="129"/>
      <c r="F942" s="129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275"/>
      <c r="X942" s="128"/>
      <c r="Y942" s="128"/>
      <c r="Z942" s="128"/>
      <c r="AA942" s="128"/>
      <c r="AB942" s="128"/>
    </row>
    <row r="943" spans="1:28" x14ac:dyDescent="0.2">
      <c r="A943" s="128"/>
      <c r="B943" s="128"/>
      <c r="C943" s="129"/>
      <c r="D943" s="129"/>
      <c r="E943" s="129"/>
      <c r="F943" s="129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275"/>
      <c r="X943" s="128"/>
      <c r="Y943" s="128"/>
      <c r="Z943" s="128"/>
      <c r="AA943" s="128"/>
      <c r="AB943" s="128"/>
    </row>
    <row r="944" spans="1:28" x14ac:dyDescent="0.2">
      <c r="A944" s="128"/>
      <c r="B944" s="128"/>
      <c r="C944" s="129"/>
      <c r="D944" s="129"/>
      <c r="E944" s="129"/>
      <c r="F944" s="129"/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275"/>
      <c r="X944" s="128"/>
      <c r="Y944" s="128"/>
      <c r="Z944" s="128"/>
      <c r="AA944" s="128"/>
      <c r="AB944" s="128"/>
    </row>
    <row r="945" spans="1:28" x14ac:dyDescent="0.2">
      <c r="A945" s="128"/>
      <c r="B945" s="128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275"/>
      <c r="X945" s="128"/>
      <c r="Y945" s="128"/>
      <c r="Z945" s="128"/>
      <c r="AA945" s="128"/>
      <c r="AB945" s="128"/>
    </row>
    <row r="946" spans="1:28" x14ac:dyDescent="0.2">
      <c r="A946" s="128"/>
      <c r="B946" s="128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275"/>
      <c r="X946" s="128"/>
      <c r="Y946" s="128"/>
      <c r="Z946" s="128"/>
      <c r="AA946" s="128"/>
      <c r="AB946" s="128"/>
    </row>
    <row r="947" spans="1:28" x14ac:dyDescent="0.2">
      <c r="A947" s="128"/>
      <c r="B947" s="128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275"/>
      <c r="X947" s="128"/>
      <c r="Y947" s="128"/>
      <c r="Z947" s="128"/>
      <c r="AA947" s="128"/>
      <c r="AB947" s="128"/>
    </row>
    <row r="948" spans="1:28" x14ac:dyDescent="0.2">
      <c r="A948" s="128"/>
      <c r="B948" s="128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275"/>
      <c r="X948" s="128"/>
      <c r="Y948" s="128"/>
      <c r="Z948" s="128"/>
      <c r="AA948" s="128"/>
      <c r="AB948" s="128"/>
    </row>
    <row r="949" spans="1:28" x14ac:dyDescent="0.2">
      <c r="A949" s="128"/>
      <c r="B949" s="128"/>
      <c r="C949" s="129"/>
      <c r="D949" s="129"/>
      <c r="E949" s="129"/>
      <c r="F949" s="129"/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275"/>
      <c r="X949" s="128"/>
      <c r="Y949" s="128"/>
      <c r="Z949" s="128"/>
      <c r="AA949" s="128"/>
      <c r="AB949" s="128"/>
    </row>
    <row r="950" spans="1:28" x14ac:dyDescent="0.2">
      <c r="A950" s="128"/>
      <c r="B950" s="128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275"/>
      <c r="X950" s="128"/>
      <c r="Y950" s="128"/>
      <c r="Z950" s="128"/>
      <c r="AA950" s="128"/>
      <c r="AB950" s="128"/>
    </row>
    <row r="951" spans="1:28" x14ac:dyDescent="0.2">
      <c r="A951" s="128"/>
      <c r="B951" s="128"/>
      <c r="C951" s="129"/>
      <c r="D951" s="129"/>
      <c r="E951" s="129"/>
      <c r="F951" s="129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275"/>
      <c r="X951" s="128"/>
      <c r="Y951" s="128"/>
      <c r="Z951" s="128"/>
      <c r="AA951" s="128"/>
      <c r="AB951" s="128"/>
    </row>
    <row r="952" spans="1:28" x14ac:dyDescent="0.2">
      <c r="A952" s="128"/>
      <c r="B952" s="128"/>
      <c r="C952" s="129"/>
      <c r="D952" s="129"/>
      <c r="E952" s="129"/>
      <c r="F952" s="129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275"/>
      <c r="X952" s="128"/>
      <c r="Y952" s="128"/>
      <c r="Z952" s="128"/>
      <c r="AA952" s="128"/>
      <c r="AB952" s="128"/>
    </row>
    <row r="953" spans="1:28" x14ac:dyDescent="0.2">
      <c r="A953" s="128"/>
      <c r="B953" s="128"/>
      <c r="C953" s="129"/>
      <c r="D953" s="129"/>
      <c r="E953" s="129"/>
      <c r="F953" s="129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275"/>
      <c r="X953" s="128"/>
      <c r="Y953" s="128"/>
      <c r="Z953" s="128"/>
      <c r="AA953" s="128"/>
      <c r="AB953" s="128"/>
    </row>
    <row r="954" spans="1:28" x14ac:dyDescent="0.2">
      <c r="A954" s="128"/>
      <c r="B954" s="128"/>
      <c r="C954" s="129"/>
      <c r="D954" s="129"/>
      <c r="E954" s="129"/>
      <c r="F954" s="129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275"/>
      <c r="X954" s="128"/>
      <c r="Y954" s="128"/>
      <c r="Z954" s="128"/>
      <c r="AA954" s="128"/>
      <c r="AB954" s="128"/>
    </row>
    <row r="955" spans="1:28" x14ac:dyDescent="0.2">
      <c r="A955" s="128"/>
      <c r="B955" s="128"/>
      <c r="C955" s="129"/>
      <c r="D955" s="129"/>
      <c r="E955" s="129"/>
      <c r="F955" s="129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275"/>
      <c r="X955" s="128"/>
      <c r="Y955" s="128"/>
      <c r="Z955" s="128"/>
      <c r="AA955" s="128"/>
      <c r="AB955" s="128"/>
    </row>
    <row r="956" spans="1:28" x14ac:dyDescent="0.2">
      <c r="A956" s="128"/>
      <c r="B956" s="128"/>
      <c r="C956" s="129"/>
      <c r="D956" s="129"/>
      <c r="E956" s="129"/>
      <c r="F956" s="129"/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275"/>
      <c r="X956" s="128"/>
      <c r="Y956" s="128"/>
      <c r="Z956" s="128"/>
      <c r="AA956" s="128"/>
      <c r="AB956" s="128"/>
    </row>
    <row r="957" spans="1:28" x14ac:dyDescent="0.2">
      <c r="A957" s="128"/>
      <c r="B957" s="128"/>
      <c r="C957" s="129"/>
      <c r="D957" s="129"/>
      <c r="E957" s="129"/>
      <c r="F957" s="129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275"/>
      <c r="X957" s="128"/>
      <c r="Y957" s="128"/>
      <c r="Z957" s="128"/>
      <c r="AA957" s="128"/>
      <c r="AB957" s="128"/>
    </row>
    <row r="958" spans="1:28" x14ac:dyDescent="0.2">
      <c r="A958" s="128"/>
      <c r="B958" s="128"/>
      <c r="C958" s="129"/>
      <c r="D958" s="129"/>
      <c r="E958" s="129"/>
      <c r="F958" s="129"/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275"/>
      <c r="X958" s="128"/>
      <c r="Y958" s="128"/>
      <c r="Z958" s="128"/>
      <c r="AA958" s="128"/>
      <c r="AB958" s="128"/>
    </row>
    <row r="959" spans="1:28" x14ac:dyDescent="0.2">
      <c r="A959" s="128"/>
      <c r="B959" s="128"/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275"/>
      <c r="X959" s="128"/>
      <c r="Y959" s="128"/>
      <c r="Z959" s="128"/>
      <c r="AA959" s="128"/>
      <c r="AB959" s="128"/>
    </row>
    <row r="960" spans="1:28" x14ac:dyDescent="0.2">
      <c r="A960" s="128"/>
      <c r="B960" s="128"/>
      <c r="C960" s="129"/>
      <c r="D960" s="129"/>
      <c r="E960" s="129"/>
      <c r="F960" s="129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275"/>
      <c r="X960" s="128"/>
      <c r="Y960" s="128"/>
      <c r="Z960" s="128"/>
      <c r="AA960" s="128"/>
      <c r="AB960" s="128"/>
    </row>
    <row r="961" spans="1:28" x14ac:dyDescent="0.2">
      <c r="A961" s="128"/>
      <c r="B961" s="128"/>
      <c r="C961" s="129"/>
      <c r="D961" s="129"/>
      <c r="E961" s="129"/>
      <c r="F961" s="129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275"/>
      <c r="X961" s="128"/>
      <c r="Y961" s="128"/>
      <c r="Z961" s="128"/>
      <c r="AA961" s="128"/>
      <c r="AB961" s="128"/>
    </row>
    <row r="962" spans="1:28" x14ac:dyDescent="0.2">
      <c r="A962" s="128"/>
      <c r="B962" s="128"/>
      <c r="C962" s="129"/>
      <c r="D962" s="129"/>
      <c r="E962" s="129"/>
      <c r="F962" s="129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275"/>
      <c r="X962" s="128"/>
      <c r="Y962" s="128"/>
      <c r="Z962" s="128"/>
      <c r="AA962" s="128"/>
      <c r="AB962" s="128"/>
    </row>
    <row r="963" spans="1:28" x14ac:dyDescent="0.2">
      <c r="A963" s="128"/>
      <c r="B963" s="128"/>
      <c r="C963" s="129"/>
      <c r="D963" s="129"/>
      <c r="E963" s="129"/>
      <c r="F963" s="129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275"/>
      <c r="X963" s="128"/>
      <c r="Y963" s="128"/>
      <c r="Z963" s="128"/>
      <c r="AA963" s="128"/>
      <c r="AB963" s="128"/>
    </row>
    <row r="964" spans="1:28" x14ac:dyDescent="0.2">
      <c r="A964" s="128"/>
      <c r="B964" s="128"/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275"/>
      <c r="X964" s="128"/>
      <c r="Y964" s="128"/>
      <c r="Z964" s="128"/>
      <c r="AA964" s="128"/>
      <c r="AB964" s="128"/>
    </row>
    <row r="965" spans="1:28" x14ac:dyDescent="0.2">
      <c r="A965" s="128"/>
      <c r="B965" s="128"/>
      <c r="C965" s="129"/>
      <c r="D965" s="129"/>
      <c r="E965" s="129"/>
      <c r="F965" s="129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275"/>
      <c r="X965" s="128"/>
      <c r="Y965" s="128"/>
      <c r="Z965" s="128"/>
      <c r="AA965" s="128"/>
      <c r="AB965" s="128"/>
    </row>
    <row r="966" spans="1:28" x14ac:dyDescent="0.2">
      <c r="A966" s="128"/>
      <c r="B966" s="128"/>
      <c r="C966" s="129"/>
      <c r="D966" s="129"/>
      <c r="E966" s="129"/>
      <c r="F966" s="129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275"/>
      <c r="X966" s="128"/>
      <c r="Y966" s="128"/>
      <c r="Z966" s="128"/>
      <c r="AA966" s="128"/>
      <c r="AB966" s="128"/>
    </row>
    <row r="967" spans="1:28" x14ac:dyDescent="0.2">
      <c r="A967" s="128"/>
      <c r="B967" s="128"/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275"/>
      <c r="X967" s="128"/>
      <c r="Y967" s="128"/>
      <c r="Z967" s="128"/>
      <c r="AA967" s="128"/>
      <c r="AB967" s="128"/>
    </row>
    <row r="968" spans="1:28" x14ac:dyDescent="0.2">
      <c r="A968" s="128"/>
      <c r="B968" s="128"/>
      <c r="C968" s="129"/>
      <c r="D968" s="129"/>
      <c r="E968" s="129"/>
      <c r="F968" s="129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275"/>
      <c r="X968" s="128"/>
      <c r="Y968" s="128"/>
      <c r="Z968" s="128"/>
      <c r="AA968" s="128"/>
      <c r="AB968" s="128"/>
    </row>
    <row r="969" spans="1:28" x14ac:dyDescent="0.2">
      <c r="A969" s="128"/>
      <c r="B969" s="128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275"/>
      <c r="X969" s="128"/>
      <c r="Y969" s="128"/>
      <c r="Z969" s="128"/>
      <c r="AA969" s="128"/>
      <c r="AB969" s="128"/>
    </row>
    <row r="970" spans="1:28" x14ac:dyDescent="0.2">
      <c r="A970" s="128"/>
      <c r="B970" s="128"/>
      <c r="C970" s="129"/>
      <c r="D970" s="129"/>
      <c r="E970" s="129"/>
      <c r="F970" s="129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275"/>
      <c r="X970" s="128"/>
      <c r="Y970" s="128"/>
      <c r="Z970" s="128"/>
      <c r="AA970" s="128"/>
      <c r="AB970" s="128"/>
    </row>
    <row r="971" spans="1:28" x14ac:dyDescent="0.2">
      <c r="A971" s="128"/>
      <c r="B971" s="128"/>
      <c r="C971" s="129"/>
      <c r="D971" s="129"/>
      <c r="E971" s="129"/>
      <c r="F971" s="129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275"/>
      <c r="X971" s="128"/>
      <c r="Y971" s="128"/>
      <c r="Z971" s="128"/>
      <c r="AA971" s="128"/>
      <c r="AB971" s="128"/>
    </row>
    <row r="972" spans="1:28" x14ac:dyDescent="0.2">
      <c r="A972" s="128"/>
      <c r="B972" s="128"/>
      <c r="C972" s="129"/>
      <c r="D972" s="129"/>
      <c r="E972" s="129"/>
      <c r="F972" s="129"/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275"/>
      <c r="X972" s="128"/>
      <c r="Y972" s="128"/>
      <c r="Z972" s="128"/>
      <c r="AA972" s="128"/>
      <c r="AB972" s="128"/>
    </row>
    <row r="973" spans="1:28" x14ac:dyDescent="0.2">
      <c r="A973" s="128"/>
      <c r="B973" s="128"/>
      <c r="C973" s="129"/>
      <c r="D973" s="129"/>
      <c r="E973" s="129"/>
      <c r="F973" s="129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275"/>
      <c r="X973" s="128"/>
      <c r="Y973" s="128"/>
      <c r="Z973" s="128"/>
      <c r="AA973" s="128"/>
      <c r="AB973" s="128"/>
    </row>
    <row r="974" spans="1:28" x14ac:dyDescent="0.2">
      <c r="A974" s="128"/>
      <c r="B974" s="128"/>
      <c r="C974" s="129"/>
      <c r="D974" s="129"/>
      <c r="E974" s="129"/>
      <c r="F974" s="129"/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275"/>
      <c r="X974" s="128"/>
      <c r="Y974" s="128"/>
      <c r="Z974" s="128"/>
      <c r="AA974" s="128"/>
      <c r="AB974" s="128"/>
    </row>
    <row r="975" spans="1:28" x14ac:dyDescent="0.2">
      <c r="A975" s="128"/>
      <c r="B975" s="128"/>
      <c r="C975" s="129"/>
      <c r="D975" s="129"/>
      <c r="E975" s="129"/>
      <c r="F975" s="129"/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275"/>
      <c r="X975" s="128"/>
      <c r="Y975" s="128"/>
      <c r="Z975" s="128"/>
      <c r="AA975" s="128"/>
      <c r="AB975" s="128"/>
    </row>
    <row r="976" spans="1:28" x14ac:dyDescent="0.2">
      <c r="A976" s="128"/>
      <c r="B976" s="128"/>
      <c r="C976" s="129"/>
      <c r="D976" s="129"/>
      <c r="E976" s="129"/>
      <c r="F976" s="129"/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275"/>
      <c r="X976" s="128"/>
      <c r="Y976" s="128"/>
      <c r="Z976" s="128"/>
      <c r="AA976" s="128"/>
      <c r="AB976" s="128"/>
    </row>
    <row r="977" spans="1:28" x14ac:dyDescent="0.2">
      <c r="A977" s="128"/>
      <c r="B977" s="128"/>
      <c r="C977" s="129"/>
      <c r="D977" s="129"/>
      <c r="E977" s="129"/>
      <c r="F977" s="129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275"/>
      <c r="X977" s="128"/>
      <c r="Y977" s="128"/>
      <c r="Z977" s="128"/>
      <c r="AA977" s="128"/>
      <c r="AB977" s="128"/>
    </row>
    <row r="978" spans="1:28" x14ac:dyDescent="0.2">
      <c r="A978" s="128"/>
      <c r="B978" s="128"/>
      <c r="C978" s="129"/>
      <c r="D978" s="129"/>
      <c r="E978" s="129"/>
      <c r="F978" s="129"/>
      <c r="G978" s="129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275"/>
      <c r="X978" s="128"/>
      <c r="Y978" s="128"/>
      <c r="Z978" s="128"/>
      <c r="AA978" s="128"/>
      <c r="AB978" s="128"/>
    </row>
    <row r="979" spans="1:28" x14ac:dyDescent="0.2">
      <c r="A979" s="128"/>
      <c r="B979" s="128"/>
      <c r="C979" s="129"/>
      <c r="D979" s="129"/>
      <c r="E979" s="129"/>
      <c r="F979" s="129"/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275"/>
      <c r="X979" s="128"/>
      <c r="Y979" s="128"/>
      <c r="Z979" s="128"/>
      <c r="AA979" s="128"/>
      <c r="AB979" s="128"/>
    </row>
    <row r="980" spans="1:28" x14ac:dyDescent="0.2">
      <c r="A980" s="128"/>
      <c r="B980" s="128"/>
      <c r="C980" s="129"/>
      <c r="D980" s="129"/>
      <c r="E980" s="129"/>
      <c r="F980" s="129"/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275"/>
      <c r="X980" s="128"/>
      <c r="Y980" s="128"/>
      <c r="Z980" s="128"/>
      <c r="AA980" s="128"/>
      <c r="AB980" s="128"/>
    </row>
    <row r="981" spans="1:28" x14ac:dyDescent="0.2">
      <c r="A981" s="128"/>
      <c r="B981" s="128"/>
      <c r="C981" s="129"/>
      <c r="D981" s="129"/>
      <c r="E981" s="129"/>
      <c r="F981" s="129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275"/>
      <c r="X981" s="128"/>
      <c r="Y981" s="128"/>
      <c r="Z981" s="128"/>
      <c r="AA981" s="128"/>
      <c r="AB981" s="128"/>
    </row>
    <row r="982" spans="1:28" x14ac:dyDescent="0.2">
      <c r="A982" s="128"/>
      <c r="B982" s="128"/>
      <c r="C982" s="129"/>
      <c r="D982" s="129"/>
      <c r="E982" s="129"/>
      <c r="F982" s="129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275"/>
      <c r="X982" s="128"/>
      <c r="Y982" s="128"/>
      <c r="Z982" s="128"/>
      <c r="AA982" s="128"/>
      <c r="AB982" s="128"/>
    </row>
    <row r="983" spans="1:28" x14ac:dyDescent="0.2">
      <c r="A983" s="128"/>
      <c r="B983" s="128"/>
      <c r="C983" s="129"/>
      <c r="D983" s="129"/>
      <c r="E983" s="129"/>
      <c r="F983" s="129"/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275"/>
      <c r="X983" s="128"/>
      <c r="Y983" s="128"/>
      <c r="Z983" s="128"/>
      <c r="AA983" s="128"/>
      <c r="AB983" s="128"/>
    </row>
    <row r="984" spans="1:28" x14ac:dyDescent="0.2">
      <c r="A984" s="128"/>
      <c r="B984" s="128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275"/>
      <c r="X984" s="128"/>
      <c r="Y984" s="128"/>
      <c r="Z984" s="128"/>
      <c r="AA984" s="128"/>
      <c r="AB984" s="128"/>
    </row>
    <row r="985" spans="1:28" x14ac:dyDescent="0.2">
      <c r="A985" s="128"/>
      <c r="B985" s="128"/>
      <c r="C985" s="129"/>
      <c r="D985" s="129"/>
      <c r="E985" s="129"/>
      <c r="F985" s="129"/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275"/>
      <c r="X985" s="128"/>
      <c r="Y985" s="128"/>
      <c r="Z985" s="128"/>
      <c r="AA985" s="128"/>
      <c r="AB985" s="128"/>
    </row>
    <row r="986" spans="1:28" x14ac:dyDescent="0.2">
      <c r="A986" s="128"/>
      <c r="B986" s="128"/>
      <c r="C986" s="129"/>
      <c r="D986" s="129"/>
      <c r="E986" s="129"/>
      <c r="F986" s="129"/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275"/>
      <c r="X986" s="128"/>
      <c r="Y986" s="128"/>
      <c r="Z986" s="128"/>
      <c r="AA986" s="128"/>
      <c r="AB986" s="128"/>
    </row>
    <row r="987" spans="1:28" x14ac:dyDescent="0.2">
      <c r="A987" s="128"/>
      <c r="B987" s="128"/>
      <c r="C987" s="129"/>
      <c r="D987" s="129"/>
      <c r="E987" s="129"/>
      <c r="F987" s="129"/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275"/>
      <c r="X987" s="128"/>
      <c r="Y987" s="128"/>
      <c r="Z987" s="128"/>
      <c r="AA987" s="128"/>
      <c r="AB987" s="128"/>
    </row>
    <row r="988" spans="1:28" x14ac:dyDescent="0.2">
      <c r="A988" s="128"/>
      <c r="B988" s="128"/>
      <c r="C988" s="129"/>
      <c r="D988" s="129"/>
      <c r="E988" s="129"/>
      <c r="F988" s="129"/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275"/>
      <c r="X988" s="128"/>
      <c r="Y988" s="128"/>
      <c r="Z988" s="128"/>
      <c r="AA988" s="128"/>
      <c r="AB988" s="128"/>
    </row>
    <row r="989" spans="1:28" x14ac:dyDescent="0.2">
      <c r="A989" s="128"/>
      <c r="B989" s="128"/>
      <c r="C989" s="129"/>
      <c r="D989" s="129"/>
      <c r="E989" s="129"/>
      <c r="F989" s="129"/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275"/>
      <c r="X989" s="128"/>
      <c r="Y989" s="128"/>
      <c r="Z989" s="128"/>
      <c r="AA989" s="128"/>
      <c r="AB989" s="128"/>
    </row>
    <row r="990" spans="1:28" x14ac:dyDescent="0.2">
      <c r="A990" s="128"/>
      <c r="B990" s="128"/>
      <c r="C990" s="129"/>
      <c r="D990" s="129"/>
      <c r="E990" s="129"/>
      <c r="F990" s="129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275"/>
      <c r="X990" s="128"/>
      <c r="Y990" s="128"/>
      <c r="Z990" s="128"/>
      <c r="AA990" s="128"/>
      <c r="AB990" s="128"/>
    </row>
    <row r="991" spans="1:28" x14ac:dyDescent="0.2">
      <c r="A991" s="128"/>
      <c r="B991" s="128"/>
      <c r="C991" s="129"/>
      <c r="D991" s="129"/>
      <c r="E991" s="129"/>
      <c r="F991" s="129"/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275"/>
      <c r="X991" s="128"/>
      <c r="Y991" s="128"/>
      <c r="Z991" s="128"/>
      <c r="AA991" s="128"/>
      <c r="AB991" s="128"/>
    </row>
    <row r="992" spans="1:28" x14ac:dyDescent="0.2">
      <c r="A992" s="128"/>
      <c r="B992" s="128"/>
      <c r="C992" s="129"/>
      <c r="D992" s="129"/>
      <c r="E992" s="129"/>
      <c r="F992" s="129"/>
      <c r="G992" s="129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275"/>
      <c r="X992" s="128"/>
      <c r="Y992" s="128"/>
      <c r="Z992" s="128"/>
      <c r="AA992" s="128"/>
      <c r="AB992" s="128"/>
    </row>
    <row r="993" spans="1:28" x14ac:dyDescent="0.2">
      <c r="A993" s="128"/>
      <c r="B993" s="128"/>
      <c r="C993" s="129"/>
      <c r="D993" s="129"/>
      <c r="E993" s="129"/>
      <c r="F993" s="129"/>
      <c r="G993" s="129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275"/>
      <c r="X993" s="128"/>
      <c r="Y993" s="128"/>
      <c r="Z993" s="128"/>
      <c r="AA993" s="128"/>
      <c r="AB993" s="128"/>
    </row>
    <row r="994" spans="1:28" x14ac:dyDescent="0.2">
      <c r="A994" s="128"/>
      <c r="B994" s="128"/>
      <c r="C994" s="129"/>
      <c r="D994" s="129"/>
      <c r="E994" s="129"/>
      <c r="F994" s="129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275"/>
      <c r="X994" s="128"/>
      <c r="Y994" s="128"/>
      <c r="Z994" s="128"/>
      <c r="AA994" s="128"/>
      <c r="AB994" s="128"/>
    </row>
    <row r="995" spans="1:28" x14ac:dyDescent="0.2">
      <c r="A995" s="128"/>
      <c r="B995" s="128"/>
      <c r="C995" s="129"/>
      <c r="D995" s="129"/>
      <c r="E995" s="129"/>
      <c r="F995" s="129"/>
      <c r="G995" s="129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275"/>
      <c r="X995" s="128"/>
      <c r="Y995" s="128"/>
      <c r="Z995" s="128"/>
      <c r="AA995" s="128"/>
      <c r="AB995" s="128"/>
    </row>
    <row r="996" spans="1:28" x14ac:dyDescent="0.2">
      <c r="A996" s="128"/>
      <c r="B996" s="128"/>
      <c r="C996" s="129"/>
      <c r="D996" s="129"/>
      <c r="E996" s="129"/>
      <c r="F996" s="129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275"/>
      <c r="X996" s="128"/>
      <c r="Y996" s="128"/>
      <c r="Z996" s="128"/>
      <c r="AA996" s="128"/>
      <c r="AB996" s="128"/>
    </row>
    <row r="997" spans="1:28" x14ac:dyDescent="0.2">
      <c r="A997" s="128"/>
      <c r="B997" s="128"/>
      <c r="C997" s="129"/>
      <c r="D997" s="129"/>
      <c r="E997" s="129"/>
      <c r="F997" s="129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275"/>
      <c r="X997" s="128"/>
      <c r="Y997" s="128"/>
      <c r="Z997" s="128"/>
      <c r="AA997" s="128"/>
      <c r="AB997" s="128"/>
    </row>
    <row r="998" spans="1:28" x14ac:dyDescent="0.2">
      <c r="A998" s="128"/>
      <c r="B998" s="128"/>
      <c r="C998" s="129"/>
      <c r="D998" s="129"/>
      <c r="E998" s="129"/>
      <c r="F998" s="129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275"/>
      <c r="X998" s="128"/>
      <c r="Y998" s="128"/>
      <c r="Z998" s="128"/>
      <c r="AA998" s="128"/>
      <c r="AB998" s="128"/>
    </row>
    <row r="999" spans="1:28" x14ac:dyDescent="0.2">
      <c r="A999" s="128"/>
      <c r="B999" s="128"/>
      <c r="C999" s="129"/>
      <c r="D999" s="129"/>
      <c r="E999" s="129"/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275"/>
      <c r="X999" s="128"/>
      <c r="Y999" s="128"/>
      <c r="Z999" s="128"/>
      <c r="AA999" s="128"/>
      <c r="AB999" s="128"/>
    </row>
    <row r="1000" spans="1:28" x14ac:dyDescent="0.2">
      <c r="A1000" s="128"/>
      <c r="B1000" s="128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29"/>
      <c r="U1000" s="129"/>
      <c r="V1000" s="129"/>
      <c r="W1000" s="275"/>
      <c r="X1000" s="128"/>
      <c r="Y1000" s="128"/>
      <c r="Z1000" s="128"/>
      <c r="AA1000" s="128"/>
      <c r="AB1000" s="128"/>
    </row>
    <row r="1001" spans="1:28" x14ac:dyDescent="0.2">
      <c r="A1001" s="128"/>
      <c r="B1001" s="128"/>
      <c r="C1001" s="129"/>
      <c r="D1001" s="129"/>
      <c r="E1001" s="129"/>
      <c r="F1001" s="129"/>
      <c r="G1001" s="129"/>
      <c r="H1001" s="129"/>
      <c r="I1001" s="129"/>
      <c r="J1001" s="129"/>
      <c r="K1001" s="129"/>
      <c r="L1001" s="129"/>
      <c r="M1001" s="129"/>
      <c r="N1001" s="129"/>
      <c r="O1001" s="129"/>
      <c r="P1001" s="129"/>
      <c r="Q1001" s="129"/>
      <c r="R1001" s="129"/>
      <c r="S1001" s="129"/>
      <c r="T1001" s="129"/>
      <c r="U1001" s="129"/>
      <c r="V1001" s="129"/>
      <c r="W1001" s="275"/>
      <c r="X1001" s="128"/>
      <c r="Y1001" s="128"/>
      <c r="Z1001" s="128"/>
      <c r="AA1001" s="128"/>
      <c r="AB1001" s="128"/>
    </row>
    <row r="1002" spans="1:28" x14ac:dyDescent="0.2">
      <c r="A1002" s="128"/>
      <c r="B1002" s="128"/>
      <c r="C1002" s="129"/>
      <c r="D1002" s="129"/>
      <c r="E1002" s="129"/>
      <c r="F1002" s="129"/>
      <c r="G1002" s="129"/>
      <c r="H1002" s="129"/>
      <c r="I1002" s="129"/>
      <c r="J1002" s="129"/>
      <c r="K1002" s="129"/>
      <c r="L1002" s="129"/>
      <c r="M1002" s="129"/>
      <c r="N1002" s="129"/>
      <c r="O1002" s="129"/>
      <c r="P1002" s="129"/>
      <c r="Q1002" s="129"/>
      <c r="R1002" s="129"/>
      <c r="S1002" s="129"/>
      <c r="T1002" s="129"/>
      <c r="U1002" s="129"/>
      <c r="V1002" s="129"/>
      <c r="W1002" s="275"/>
      <c r="X1002" s="128"/>
      <c r="Y1002" s="128"/>
      <c r="Z1002" s="128"/>
      <c r="AA1002" s="128"/>
      <c r="AB1002" s="128"/>
    </row>
    <row r="1003" spans="1:28" x14ac:dyDescent="0.2">
      <c r="A1003" s="128"/>
      <c r="B1003" s="128"/>
      <c r="C1003" s="129"/>
      <c r="D1003" s="129"/>
      <c r="E1003" s="129"/>
      <c r="F1003" s="129"/>
      <c r="G1003" s="129"/>
      <c r="H1003" s="129"/>
      <c r="I1003" s="129"/>
      <c r="J1003" s="129"/>
      <c r="K1003" s="129"/>
      <c r="L1003" s="129"/>
      <c r="M1003" s="129"/>
      <c r="N1003" s="129"/>
      <c r="O1003" s="129"/>
      <c r="P1003" s="129"/>
      <c r="Q1003" s="129"/>
      <c r="R1003" s="129"/>
      <c r="S1003" s="129"/>
      <c r="T1003" s="129"/>
      <c r="U1003" s="129"/>
      <c r="V1003" s="129"/>
      <c r="W1003" s="275"/>
      <c r="X1003" s="128"/>
      <c r="Y1003" s="128"/>
      <c r="Z1003" s="128"/>
      <c r="AA1003" s="128"/>
      <c r="AB1003" s="128"/>
    </row>
    <row r="1004" spans="1:28" x14ac:dyDescent="0.2">
      <c r="A1004" s="128"/>
      <c r="B1004" s="128"/>
      <c r="C1004" s="129"/>
      <c r="D1004" s="129"/>
      <c r="E1004" s="129"/>
      <c r="F1004" s="129"/>
      <c r="G1004" s="129"/>
      <c r="H1004" s="129"/>
      <c r="I1004" s="129"/>
      <c r="J1004" s="129"/>
      <c r="K1004" s="129"/>
      <c r="L1004" s="129"/>
      <c r="M1004" s="129"/>
      <c r="N1004" s="129"/>
      <c r="O1004" s="129"/>
      <c r="P1004" s="129"/>
      <c r="Q1004" s="129"/>
      <c r="R1004" s="129"/>
      <c r="S1004" s="129"/>
      <c r="T1004" s="129"/>
      <c r="U1004" s="129"/>
      <c r="V1004" s="129"/>
      <c r="W1004" s="275"/>
      <c r="X1004" s="128"/>
      <c r="Y1004" s="128"/>
      <c r="Z1004" s="128"/>
      <c r="AA1004" s="128"/>
      <c r="AB1004" s="128"/>
    </row>
    <row r="1005" spans="1:28" x14ac:dyDescent="0.2">
      <c r="A1005" s="128"/>
      <c r="B1005" s="128"/>
      <c r="C1005" s="129"/>
      <c r="D1005" s="129"/>
      <c r="E1005" s="129"/>
      <c r="F1005" s="129"/>
      <c r="G1005" s="129"/>
      <c r="H1005" s="129"/>
      <c r="I1005" s="129"/>
      <c r="J1005" s="129"/>
      <c r="K1005" s="129"/>
      <c r="L1005" s="129"/>
      <c r="M1005" s="129"/>
      <c r="N1005" s="129"/>
      <c r="O1005" s="129"/>
      <c r="P1005" s="129"/>
      <c r="Q1005" s="129"/>
      <c r="R1005" s="129"/>
      <c r="S1005" s="129"/>
      <c r="T1005" s="129"/>
      <c r="U1005" s="129"/>
      <c r="V1005" s="129"/>
      <c r="W1005" s="275"/>
      <c r="X1005" s="128"/>
      <c r="Y1005" s="128"/>
      <c r="Z1005" s="128"/>
      <c r="AA1005" s="128"/>
      <c r="AB1005" s="128"/>
    </row>
    <row r="1006" spans="1:28" x14ac:dyDescent="0.2">
      <c r="A1006" s="128"/>
      <c r="B1006" s="128"/>
      <c r="C1006" s="129"/>
      <c r="D1006" s="129"/>
      <c r="E1006" s="129"/>
      <c r="F1006" s="129"/>
      <c r="G1006" s="129"/>
      <c r="H1006" s="129"/>
      <c r="I1006" s="129"/>
      <c r="J1006" s="129"/>
      <c r="K1006" s="129"/>
      <c r="L1006" s="129"/>
      <c r="M1006" s="129"/>
      <c r="N1006" s="129"/>
      <c r="O1006" s="129"/>
      <c r="P1006" s="129"/>
      <c r="Q1006" s="129"/>
      <c r="R1006" s="129"/>
      <c r="S1006" s="129"/>
      <c r="T1006" s="129"/>
      <c r="U1006" s="129"/>
      <c r="V1006" s="129"/>
      <c r="W1006" s="275"/>
      <c r="X1006" s="128"/>
      <c r="Y1006" s="128"/>
      <c r="Z1006" s="128"/>
      <c r="AA1006" s="128"/>
      <c r="AB1006" s="128"/>
    </row>
    <row r="1007" spans="1:28" x14ac:dyDescent="0.2">
      <c r="A1007" s="128"/>
      <c r="B1007" s="128"/>
      <c r="C1007" s="129"/>
      <c r="D1007" s="129"/>
      <c r="E1007" s="129"/>
      <c r="F1007" s="129"/>
      <c r="G1007" s="129"/>
      <c r="H1007" s="129"/>
      <c r="I1007" s="129"/>
      <c r="J1007" s="129"/>
      <c r="K1007" s="129"/>
      <c r="L1007" s="129"/>
      <c r="M1007" s="129"/>
      <c r="N1007" s="129"/>
      <c r="O1007" s="129"/>
      <c r="P1007" s="129"/>
      <c r="Q1007" s="129"/>
      <c r="R1007" s="129"/>
      <c r="S1007" s="129"/>
      <c r="T1007" s="129"/>
      <c r="U1007" s="129"/>
      <c r="V1007" s="129"/>
      <c r="W1007" s="275"/>
      <c r="X1007" s="128"/>
      <c r="Y1007" s="128"/>
      <c r="Z1007" s="128"/>
      <c r="AA1007" s="128"/>
      <c r="AB1007" s="128"/>
    </row>
    <row r="1008" spans="1:28" x14ac:dyDescent="0.2">
      <c r="A1008" s="128"/>
      <c r="B1008" s="128"/>
      <c r="C1008" s="129"/>
      <c r="D1008" s="129"/>
      <c r="E1008" s="129"/>
      <c r="F1008" s="129"/>
      <c r="G1008" s="129"/>
      <c r="H1008" s="129"/>
      <c r="I1008" s="129"/>
      <c r="J1008" s="129"/>
      <c r="K1008" s="129"/>
      <c r="L1008" s="129"/>
      <c r="M1008" s="129"/>
      <c r="N1008" s="129"/>
      <c r="O1008" s="129"/>
      <c r="P1008" s="129"/>
      <c r="Q1008" s="129"/>
      <c r="R1008" s="129"/>
      <c r="S1008" s="129"/>
      <c r="T1008" s="129"/>
      <c r="U1008" s="129"/>
      <c r="V1008" s="129"/>
      <c r="W1008" s="275"/>
      <c r="X1008" s="128"/>
      <c r="Y1008" s="128"/>
      <c r="Z1008" s="128"/>
      <c r="AA1008" s="128"/>
      <c r="AB1008" s="128"/>
    </row>
    <row r="1009" spans="1:28" x14ac:dyDescent="0.2">
      <c r="A1009" s="128"/>
      <c r="B1009" s="128"/>
      <c r="C1009" s="129"/>
      <c r="D1009" s="129"/>
      <c r="E1009" s="129"/>
      <c r="F1009" s="129"/>
      <c r="G1009" s="129"/>
      <c r="H1009" s="129"/>
      <c r="I1009" s="129"/>
      <c r="J1009" s="129"/>
      <c r="K1009" s="129"/>
      <c r="L1009" s="129"/>
      <c r="M1009" s="129"/>
      <c r="N1009" s="129"/>
      <c r="O1009" s="129"/>
      <c r="P1009" s="129"/>
      <c r="Q1009" s="129"/>
      <c r="R1009" s="129"/>
      <c r="S1009" s="129"/>
      <c r="T1009" s="129"/>
      <c r="U1009" s="129"/>
      <c r="V1009" s="129"/>
      <c r="W1009" s="275"/>
      <c r="X1009" s="128"/>
      <c r="Y1009" s="128"/>
      <c r="Z1009" s="128"/>
      <c r="AA1009" s="128"/>
      <c r="AB1009" s="128"/>
    </row>
    <row r="1010" spans="1:28" x14ac:dyDescent="0.2">
      <c r="A1010" s="128"/>
      <c r="B1010" s="128"/>
      <c r="C1010" s="129"/>
      <c r="D1010" s="129"/>
      <c r="E1010" s="129"/>
      <c r="F1010" s="129"/>
      <c r="G1010" s="129"/>
      <c r="H1010" s="129"/>
      <c r="I1010" s="129"/>
      <c r="J1010" s="129"/>
      <c r="K1010" s="129"/>
      <c r="L1010" s="129"/>
      <c r="M1010" s="129"/>
      <c r="N1010" s="129"/>
      <c r="O1010" s="129"/>
      <c r="P1010" s="129"/>
      <c r="Q1010" s="129"/>
      <c r="R1010" s="129"/>
      <c r="S1010" s="129"/>
      <c r="T1010" s="129"/>
      <c r="U1010" s="129"/>
      <c r="V1010" s="129"/>
      <c r="W1010" s="275"/>
      <c r="X1010" s="128"/>
      <c r="Y1010" s="128"/>
      <c r="Z1010" s="128"/>
      <c r="AA1010" s="128"/>
      <c r="AB1010" s="128"/>
    </row>
    <row r="1011" spans="1:28" x14ac:dyDescent="0.2">
      <c r="A1011" s="128"/>
      <c r="B1011" s="128"/>
      <c r="C1011" s="129"/>
      <c r="D1011" s="129"/>
      <c r="E1011" s="129"/>
      <c r="F1011" s="129"/>
      <c r="G1011" s="129"/>
      <c r="H1011" s="129"/>
      <c r="I1011" s="129"/>
      <c r="J1011" s="129"/>
      <c r="K1011" s="129"/>
      <c r="L1011" s="129"/>
      <c r="M1011" s="129"/>
      <c r="N1011" s="129"/>
      <c r="O1011" s="129"/>
      <c r="P1011" s="129"/>
      <c r="Q1011" s="129"/>
      <c r="R1011" s="129"/>
      <c r="S1011" s="129"/>
      <c r="T1011" s="129"/>
      <c r="U1011" s="129"/>
      <c r="V1011" s="129"/>
      <c r="W1011" s="275"/>
      <c r="X1011" s="128"/>
      <c r="Y1011" s="128"/>
      <c r="Z1011" s="128"/>
      <c r="AA1011" s="128"/>
      <c r="AB1011" s="128"/>
    </row>
    <row r="1012" spans="1:28" x14ac:dyDescent="0.2">
      <c r="A1012" s="128"/>
      <c r="B1012" s="128"/>
      <c r="C1012" s="129"/>
      <c r="D1012" s="129"/>
      <c r="E1012" s="129"/>
      <c r="F1012" s="129"/>
      <c r="G1012" s="129"/>
      <c r="H1012" s="129"/>
      <c r="I1012" s="129"/>
      <c r="J1012" s="129"/>
      <c r="K1012" s="129"/>
      <c r="L1012" s="129"/>
      <c r="M1012" s="129"/>
      <c r="N1012" s="129"/>
      <c r="O1012" s="129"/>
      <c r="P1012" s="129"/>
      <c r="Q1012" s="129"/>
      <c r="R1012" s="129"/>
      <c r="S1012" s="129"/>
      <c r="T1012" s="129"/>
      <c r="U1012" s="129"/>
      <c r="V1012" s="129"/>
      <c r="W1012" s="275"/>
      <c r="X1012" s="128"/>
      <c r="Y1012" s="128"/>
      <c r="Z1012" s="128"/>
      <c r="AA1012" s="128"/>
      <c r="AB1012" s="128"/>
    </row>
    <row r="1013" spans="1:28" x14ac:dyDescent="0.2">
      <c r="A1013" s="128"/>
      <c r="B1013" s="128"/>
      <c r="C1013" s="129"/>
      <c r="D1013" s="129"/>
      <c r="E1013" s="129"/>
      <c r="F1013" s="129"/>
      <c r="G1013" s="129"/>
      <c r="H1013" s="129"/>
      <c r="I1013" s="129"/>
      <c r="J1013" s="129"/>
      <c r="K1013" s="129"/>
      <c r="L1013" s="129"/>
      <c r="M1013" s="129"/>
      <c r="N1013" s="129"/>
      <c r="O1013" s="129"/>
      <c r="P1013" s="129"/>
      <c r="Q1013" s="129"/>
      <c r="R1013" s="129"/>
      <c r="S1013" s="129"/>
      <c r="T1013" s="129"/>
      <c r="U1013" s="129"/>
      <c r="V1013" s="129"/>
      <c r="W1013" s="275"/>
      <c r="X1013" s="128"/>
      <c r="Y1013" s="128"/>
      <c r="Z1013" s="128"/>
      <c r="AA1013" s="128"/>
      <c r="AB1013" s="128"/>
    </row>
    <row r="1014" spans="1:28" x14ac:dyDescent="0.2">
      <c r="A1014" s="128"/>
      <c r="B1014" s="128"/>
      <c r="C1014" s="129"/>
      <c r="D1014" s="129"/>
      <c r="E1014" s="129"/>
      <c r="F1014" s="129"/>
      <c r="G1014" s="129"/>
      <c r="H1014" s="129"/>
      <c r="I1014" s="129"/>
      <c r="J1014" s="129"/>
      <c r="K1014" s="129"/>
      <c r="L1014" s="129"/>
      <c r="M1014" s="129"/>
      <c r="N1014" s="129"/>
      <c r="O1014" s="129"/>
      <c r="P1014" s="129"/>
      <c r="Q1014" s="129"/>
      <c r="R1014" s="129"/>
      <c r="S1014" s="129"/>
      <c r="T1014" s="129"/>
      <c r="U1014" s="129"/>
      <c r="V1014" s="129"/>
      <c r="W1014" s="275"/>
      <c r="X1014" s="128"/>
      <c r="Y1014" s="128"/>
      <c r="Z1014" s="128"/>
      <c r="AA1014" s="128"/>
      <c r="AB1014" s="128"/>
    </row>
    <row r="1015" spans="1:28" x14ac:dyDescent="0.2">
      <c r="A1015" s="128"/>
      <c r="B1015" s="128"/>
      <c r="C1015" s="129"/>
      <c r="D1015" s="129"/>
      <c r="E1015" s="129"/>
      <c r="F1015" s="129"/>
      <c r="G1015" s="129"/>
      <c r="H1015" s="129"/>
      <c r="I1015" s="129"/>
      <c r="J1015" s="129"/>
      <c r="K1015" s="129"/>
      <c r="L1015" s="129"/>
      <c r="M1015" s="129"/>
      <c r="N1015" s="129"/>
      <c r="O1015" s="129"/>
      <c r="P1015" s="129"/>
      <c r="Q1015" s="129"/>
      <c r="R1015" s="129"/>
      <c r="S1015" s="129"/>
      <c r="T1015" s="129"/>
      <c r="U1015" s="129"/>
      <c r="V1015" s="129"/>
      <c r="W1015" s="275"/>
      <c r="X1015" s="128"/>
      <c r="Y1015" s="128"/>
      <c r="Z1015" s="128"/>
      <c r="AA1015" s="128"/>
      <c r="AB1015" s="128"/>
    </row>
    <row r="1016" spans="1:28" x14ac:dyDescent="0.2">
      <c r="A1016" s="128"/>
      <c r="B1016" s="128"/>
      <c r="C1016" s="129"/>
      <c r="D1016" s="129"/>
      <c r="E1016" s="129"/>
      <c r="F1016" s="129"/>
      <c r="G1016" s="129"/>
      <c r="H1016" s="129"/>
      <c r="I1016" s="129"/>
      <c r="J1016" s="129"/>
      <c r="K1016" s="129"/>
      <c r="L1016" s="129"/>
      <c r="M1016" s="129"/>
      <c r="N1016" s="129"/>
      <c r="O1016" s="129"/>
      <c r="P1016" s="129"/>
      <c r="Q1016" s="129"/>
      <c r="R1016" s="129"/>
      <c r="S1016" s="129"/>
      <c r="T1016" s="129"/>
      <c r="U1016" s="129"/>
      <c r="V1016" s="129"/>
      <c r="W1016" s="275"/>
      <c r="X1016" s="128"/>
      <c r="Y1016" s="128"/>
      <c r="Z1016" s="128"/>
      <c r="AA1016" s="128"/>
      <c r="AB1016" s="128"/>
    </row>
    <row r="1017" spans="1:28" x14ac:dyDescent="0.2">
      <c r="A1017" s="128"/>
      <c r="B1017" s="128"/>
      <c r="C1017" s="129"/>
      <c r="D1017" s="129"/>
      <c r="E1017" s="129"/>
      <c r="F1017" s="129"/>
      <c r="G1017" s="129"/>
      <c r="H1017" s="129"/>
      <c r="I1017" s="129"/>
      <c r="J1017" s="129"/>
      <c r="K1017" s="129"/>
      <c r="L1017" s="129"/>
      <c r="M1017" s="129"/>
      <c r="N1017" s="129"/>
      <c r="O1017" s="129"/>
      <c r="P1017" s="129"/>
      <c r="Q1017" s="129"/>
      <c r="R1017" s="129"/>
      <c r="S1017" s="129"/>
      <c r="T1017" s="129"/>
      <c r="U1017" s="129"/>
      <c r="V1017" s="129"/>
      <c r="W1017" s="275"/>
      <c r="X1017" s="128"/>
      <c r="Y1017" s="128"/>
      <c r="Z1017" s="128"/>
      <c r="AA1017" s="128"/>
      <c r="AB1017" s="128"/>
    </row>
    <row r="1018" spans="1:28" x14ac:dyDescent="0.2">
      <c r="A1018" s="128"/>
      <c r="B1018" s="128"/>
      <c r="C1018" s="129"/>
      <c r="D1018" s="129"/>
      <c r="E1018" s="129"/>
      <c r="F1018" s="129"/>
      <c r="G1018" s="129"/>
      <c r="H1018" s="129"/>
      <c r="I1018" s="129"/>
      <c r="J1018" s="129"/>
      <c r="K1018" s="129"/>
      <c r="L1018" s="129"/>
      <c r="M1018" s="129"/>
      <c r="N1018" s="129"/>
      <c r="O1018" s="129"/>
      <c r="P1018" s="129"/>
      <c r="Q1018" s="129"/>
      <c r="R1018" s="129"/>
      <c r="S1018" s="129"/>
      <c r="T1018" s="129"/>
      <c r="U1018" s="129"/>
      <c r="V1018" s="129"/>
      <c r="W1018" s="275"/>
      <c r="X1018" s="128"/>
      <c r="Y1018" s="128"/>
      <c r="Z1018" s="128"/>
      <c r="AA1018" s="128"/>
      <c r="AB1018" s="128"/>
    </row>
    <row r="1019" spans="1:28" x14ac:dyDescent="0.2">
      <c r="A1019" s="128"/>
      <c r="B1019" s="128"/>
      <c r="C1019" s="129"/>
      <c r="D1019" s="129"/>
      <c r="E1019" s="129"/>
      <c r="F1019" s="129"/>
      <c r="G1019" s="129"/>
      <c r="H1019" s="129"/>
      <c r="I1019" s="129"/>
      <c r="J1019" s="129"/>
      <c r="K1019" s="129"/>
      <c r="L1019" s="129"/>
      <c r="M1019" s="129"/>
      <c r="N1019" s="129"/>
      <c r="O1019" s="129"/>
      <c r="P1019" s="129"/>
      <c r="Q1019" s="129"/>
      <c r="R1019" s="129"/>
      <c r="S1019" s="129"/>
      <c r="T1019" s="129"/>
      <c r="U1019" s="129"/>
      <c r="V1019" s="129"/>
      <c r="W1019" s="275"/>
      <c r="X1019" s="128"/>
      <c r="Y1019" s="128"/>
      <c r="Z1019" s="128"/>
      <c r="AA1019" s="128"/>
      <c r="AB1019" s="128"/>
    </row>
    <row r="1020" spans="1:28" x14ac:dyDescent="0.2">
      <c r="A1020" s="128"/>
      <c r="B1020" s="128"/>
      <c r="C1020" s="129"/>
      <c r="D1020" s="129"/>
      <c r="E1020" s="129"/>
      <c r="F1020" s="129"/>
      <c r="G1020" s="129"/>
      <c r="H1020" s="129"/>
      <c r="I1020" s="129"/>
      <c r="J1020" s="129"/>
      <c r="K1020" s="129"/>
      <c r="L1020" s="129"/>
      <c r="M1020" s="129"/>
      <c r="N1020" s="129"/>
      <c r="O1020" s="129"/>
      <c r="P1020" s="129"/>
      <c r="Q1020" s="129"/>
      <c r="R1020" s="129"/>
      <c r="S1020" s="129"/>
      <c r="T1020" s="129"/>
      <c r="U1020" s="129"/>
      <c r="V1020" s="129"/>
      <c r="W1020" s="275"/>
      <c r="X1020" s="128"/>
      <c r="Y1020" s="128"/>
      <c r="Z1020" s="128"/>
      <c r="AA1020" s="128"/>
      <c r="AB1020" s="128"/>
    </row>
    <row r="1021" spans="1:28" x14ac:dyDescent="0.2">
      <c r="A1021" s="128"/>
      <c r="B1021" s="128"/>
      <c r="C1021" s="129"/>
      <c r="D1021" s="129"/>
      <c r="E1021" s="129"/>
      <c r="F1021" s="129"/>
      <c r="G1021" s="129"/>
      <c r="H1021" s="129"/>
      <c r="I1021" s="129"/>
      <c r="J1021" s="129"/>
      <c r="K1021" s="129"/>
      <c r="L1021" s="129"/>
      <c r="M1021" s="129"/>
      <c r="N1021" s="129"/>
      <c r="O1021" s="129"/>
      <c r="P1021" s="129"/>
      <c r="Q1021" s="129"/>
      <c r="R1021" s="129"/>
      <c r="S1021" s="129"/>
      <c r="T1021" s="129"/>
      <c r="U1021" s="129"/>
      <c r="V1021" s="129"/>
      <c r="W1021" s="275"/>
      <c r="X1021" s="128"/>
      <c r="Y1021" s="128"/>
      <c r="Z1021" s="128"/>
      <c r="AA1021" s="128"/>
      <c r="AB1021" s="128"/>
    </row>
    <row r="1022" spans="1:28" x14ac:dyDescent="0.2">
      <c r="A1022" s="128"/>
      <c r="B1022" s="128"/>
      <c r="C1022" s="129"/>
      <c r="D1022" s="129"/>
      <c r="E1022" s="129"/>
      <c r="F1022" s="129"/>
      <c r="G1022" s="129"/>
      <c r="H1022" s="129"/>
      <c r="I1022" s="129"/>
      <c r="J1022" s="129"/>
      <c r="K1022" s="129"/>
      <c r="L1022" s="129"/>
      <c r="M1022" s="129"/>
      <c r="N1022" s="129"/>
      <c r="O1022" s="129"/>
      <c r="P1022" s="129"/>
      <c r="Q1022" s="129"/>
      <c r="R1022" s="129"/>
      <c r="S1022" s="129"/>
      <c r="T1022" s="129"/>
      <c r="U1022" s="129"/>
      <c r="V1022" s="129"/>
      <c r="W1022" s="275"/>
      <c r="X1022" s="128"/>
      <c r="Y1022" s="128"/>
      <c r="Z1022" s="128"/>
      <c r="AA1022" s="128"/>
      <c r="AB1022" s="128"/>
    </row>
    <row r="1023" spans="1:28" x14ac:dyDescent="0.2">
      <c r="A1023" s="128"/>
      <c r="B1023" s="128"/>
      <c r="C1023" s="129"/>
      <c r="D1023" s="129"/>
      <c r="E1023" s="129"/>
      <c r="F1023" s="129"/>
      <c r="G1023" s="129"/>
      <c r="H1023" s="129"/>
      <c r="I1023" s="129"/>
      <c r="J1023" s="129"/>
      <c r="K1023" s="129"/>
      <c r="L1023" s="129"/>
      <c r="M1023" s="129"/>
      <c r="N1023" s="129"/>
      <c r="O1023" s="129"/>
      <c r="P1023" s="129"/>
      <c r="Q1023" s="129"/>
      <c r="R1023" s="129"/>
      <c r="S1023" s="129"/>
      <c r="T1023" s="129"/>
      <c r="U1023" s="129"/>
      <c r="V1023" s="129"/>
      <c r="W1023" s="275"/>
      <c r="X1023" s="128"/>
      <c r="Y1023" s="128"/>
      <c r="Z1023" s="128"/>
      <c r="AA1023" s="128"/>
      <c r="AB1023" s="128"/>
    </row>
    <row r="1024" spans="1:28" x14ac:dyDescent="0.2">
      <c r="A1024" s="128"/>
      <c r="B1024" s="128"/>
      <c r="C1024" s="129"/>
      <c r="D1024" s="129"/>
      <c r="E1024" s="129"/>
      <c r="F1024" s="129"/>
      <c r="G1024" s="129"/>
      <c r="H1024" s="129"/>
      <c r="I1024" s="129"/>
      <c r="J1024" s="129"/>
      <c r="K1024" s="129"/>
      <c r="L1024" s="129"/>
      <c r="M1024" s="129"/>
      <c r="N1024" s="129"/>
      <c r="O1024" s="129"/>
      <c r="P1024" s="129"/>
      <c r="Q1024" s="129"/>
      <c r="R1024" s="129"/>
      <c r="S1024" s="129"/>
      <c r="T1024" s="129"/>
      <c r="U1024" s="129"/>
      <c r="V1024" s="129"/>
      <c r="W1024" s="275"/>
      <c r="X1024" s="128"/>
      <c r="Y1024" s="128"/>
      <c r="Z1024" s="128"/>
      <c r="AA1024" s="128"/>
      <c r="AB1024" s="128"/>
    </row>
    <row r="1025" spans="1:28" x14ac:dyDescent="0.2">
      <c r="A1025" s="128"/>
      <c r="B1025" s="128"/>
      <c r="C1025" s="129"/>
      <c r="D1025" s="129"/>
      <c r="E1025" s="129"/>
      <c r="F1025" s="129"/>
      <c r="G1025" s="129"/>
      <c r="H1025" s="129"/>
      <c r="I1025" s="129"/>
      <c r="J1025" s="129"/>
      <c r="K1025" s="129"/>
      <c r="L1025" s="129"/>
      <c r="M1025" s="129"/>
      <c r="N1025" s="129"/>
      <c r="O1025" s="129"/>
      <c r="P1025" s="129"/>
      <c r="Q1025" s="129"/>
      <c r="R1025" s="129"/>
      <c r="S1025" s="129"/>
      <c r="T1025" s="129"/>
      <c r="U1025" s="129"/>
      <c r="V1025" s="129"/>
      <c r="W1025" s="275"/>
      <c r="X1025" s="128"/>
      <c r="Y1025" s="128"/>
      <c r="Z1025" s="128"/>
      <c r="AA1025" s="128"/>
      <c r="AB1025" s="128"/>
    </row>
    <row r="1026" spans="1:28" x14ac:dyDescent="0.2">
      <c r="A1026" s="128"/>
      <c r="B1026" s="128"/>
      <c r="C1026" s="129"/>
      <c r="D1026" s="129"/>
      <c r="E1026" s="129"/>
      <c r="F1026" s="129"/>
      <c r="G1026" s="129"/>
      <c r="H1026" s="129"/>
      <c r="I1026" s="129"/>
      <c r="J1026" s="129"/>
      <c r="K1026" s="129"/>
      <c r="L1026" s="129"/>
      <c r="M1026" s="129"/>
      <c r="N1026" s="129"/>
      <c r="O1026" s="129"/>
      <c r="P1026" s="129"/>
      <c r="Q1026" s="129"/>
      <c r="R1026" s="129"/>
      <c r="S1026" s="129"/>
      <c r="T1026" s="129"/>
      <c r="U1026" s="129"/>
      <c r="V1026" s="129"/>
      <c r="W1026" s="275"/>
      <c r="X1026" s="128"/>
      <c r="Y1026" s="128"/>
      <c r="Z1026" s="128"/>
      <c r="AA1026" s="128"/>
      <c r="AB1026" s="128"/>
    </row>
    <row r="1027" spans="1:28" x14ac:dyDescent="0.2">
      <c r="A1027" s="128"/>
      <c r="B1027" s="128"/>
      <c r="C1027" s="129"/>
      <c r="D1027" s="129"/>
      <c r="E1027" s="129"/>
      <c r="F1027" s="129"/>
      <c r="G1027" s="129"/>
      <c r="H1027" s="129"/>
      <c r="I1027" s="129"/>
      <c r="J1027" s="129"/>
      <c r="K1027" s="129"/>
      <c r="L1027" s="129"/>
      <c r="M1027" s="129"/>
      <c r="N1027" s="129"/>
      <c r="O1027" s="129"/>
      <c r="P1027" s="129"/>
      <c r="Q1027" s="129"/>
      <c r="R1027" s="129"/>
      <c r="S1027" s="129"/>
      <c r="T1027" s="129"/>
      <c r="U1027" s="129"/>
      <c r="V1027" s="129"/>
      <c r="W1027" s="275"/>
      <c r="X1027" s="128"/>
      <c r="Y1027" s="128"/>
      <c r="Z1027" s="128"/>
      <c r="AA1027" s="128"/>
      <c r="AB1027" s="128"/>
    </row>
    <row r="1028" spans="1:28" x14ac:dyDescent="0.2">
      <c r="A1028" s="128"/>
      <c r="B1028" s="128"/>
      <c r="C1028" s="129"/>
      <c r="D1028" s="129"/>
      <c r="E1028" s="129"/>
      <c r="F1028" s="129"/>
      <c r="G1028" s="129"/>
      <c r="H1028" s="129"/>
      <c r="I1028" s="129"/>
      <c r="J1028" s="129"/>
      <c r="K1028" s="129"/>
      <c r="L1028" s="129"/>
      <c r="M1028" s="129"/>
      <c r="N1028" s="129"/>
      <c r="O1028" s="129"/>
      <c r="P1028" s="129"/>
      <c r="Q1028" s="129"/>
      <c r="R1028" s="129"/>
      <c r="S1028" s="129"/>
      <c r="T1028" s="129"/>
      <c r="U1028" s="129"/>
      <c r="V1028" s="129"/>
      <c r="W1028" s="275"/>
      <c r="X1028" s="128"/>
      <c r="Y1028" s="128"/>
      <c r="Z1028" s="128"/>
      <c r="AA1028" s="128"/>
      <c r="AB1028" s="128"/>
    </row>
    <row r="1029" spans="1:28" x14ac:dyDescent="0.2">
      <c r="A1029" s="128"/>
      <c r="B1029" s="128"/>
      <c r="C1029" s="129"/>
      <c r="D1029" s="129"/>
      <c r="E1029" s="129"/>
      <c r="F1029" s="129"/>
      <c r="G1029" s="129"/>
      <c r="H1029" s="129"/>
      <c r="I1029" s="129"/>
      <c r="J1029" s="129"/>
      <c r="K1029" s="129"/>
      <c r="L1029" s="129"/>
      <c r="M1029" s="129"/>
      <c r="N1029" s="129"/>
      <c r="O1029" s="129"/>
      <c r="P1029" s="129"/>
      <c r="Q1029" s="129"/>
      <c r="R1029" s="129"/>
      <c r="S1029" s="129"/>
      <c r="T1029" s="129"/>
      <c r="U1029" s="129"/>
      <c r="V1029" s="129"/>
      <c r="W1029" s="275"/>
      <c r="X1029" s="128"/>
      <c r="Y1029" s="128"/>
      <c r="Z1029" s="128"/>
      <c r="AA1029" s="128"/>
      <c r="AB1029" s="128"/>
    </row>
    <row r="1030" spans="1:28" x14ac:dyDescent="0.2">
      <c r="A1030" s="128"/>
      <c r="B1030" s="128"/>
      <c r="C1030" s="129"/>
      <c r="D1030" s="129"/>
      <c r="E1030" s="129"/>
      <c r="F1030" s="129"/>
      <c r="G1030" s="129"/>
      <c r="H1030" s="129"/>
      <c r="I1030" s="129"/>
      <c r="J1030" s="129"/>
      <c r="K1030" s="129"/>
      <c r="L1030" s="129"/>
      <c r="M1030" s="129"/>
      <c r="N1030" s="129"/>
      <c r="O1030" s="129"/>
      <c r="P1030" s="129"/>
      <c r="Q1030" s="129"/>
      <c r="R1030" s="129"/>
      <c r="S1030" s="129"/>
      <c r="T1030" s="129"/>
      <c r="U1030" s="129"/>
      <c r="V1030" s="129"/>
      <c r="W1030" s="275"/>
      <c r="X1030" s="128"/>
      <c r="Y1030" s="128"/>
      <c r="Z1030" s="128"/>
      <c r="AA1030" s="128"/>
      <c r="AB1030" s="128"/>
    </row>
    <row r="1031" spans="1:28" x14ac:dyDescent="0.2">
      <c r="A1031" s="128"/>
      <c r="B1031" s="128"/>
      <c r="C1031" s="129"/>
      <c r="D1031" s="129"/>
      <c r="E1031" s="129"/>
      <c r="F1031" s="129"/>
      <c r="G1031" s="129"/>
      <c r="H1031" s="129"/>
      <c r="I1031" s="129"/>
      <c r="J1031" s="129"/>
      <c r="K1031" s="129"/>
      <c r="L1031" s="129"/>
      <c r="M1031" s="129"/>
      <c r="N1031" s="129"/>
      <c r="O1031" s="129"/>
      <c r="P1031" s="129"/>
      <c r="Q1031" s="129"/>
      <c r="R1031" s="129"/>
      <c r="S1031" s="129"/>
      <c r="T1031" s="129"/>
      <c r="U1031" s="129"/>
      <c r="V1031" s="129"/>
      <c r="W1031" s="275"/>
      <c r="X1031" s="128"/>
      <c r="Y1031" s="128"/>
      <c r="Z1031" s="128"/>
      <c r="AA1031" s="128"/>
      <c r="AB1031" s="128"/>
    </row>
    <row r="1032" spans="1:28" x14ac:dyDescent="0.2">
      <c r="A1032" s="128"/>
      <c r="B1032" s="128"/>
      <c r="C1032" s="129"/>
      <c r="D1032" s="129"/>
      <c r="E1032" s="129"/>
      <c r="F1032" s="129"/>
      <c r="G1032" s="129"/>
      <c r="H1032" s="129"/>
      <c r="I1032" s="129"/>
      <c r="J1032" s="129"/>
      <c r="K1032" s="129"/>
      <c r="L1032" s="129"/>
      <c r="M1032" s="129"/>
      <c r="N1032" s="129"/>
      <c r="O1032" s="129"/>
      <c r="P1032" s="129"/>
      <c r="Q1032" s="129"/>
      <c r="R1032" s="129"/>
      <c r="S1032" s="129"/>
      <c r="T1032" s="129"/>
      <c r="U1032" s="129"/>
      <c r="V1032" s="129"/>
      <c r="W1032" s="275"/>
      <c r="X1032" s="128"/>
      <c r="Y1032" s="128"/>
      <c r="Z1032" s="128"/>
      <c r="AA1032" s="128"/>
      <c r="AB1032" s="128"/>
    </row>
    <row r="1033" spans="1:28" x14ac:dyDescent="0.2">
      <c r="A1033" s="128"/>
      <c r="B1033" s="128"/>
      <c r="C1033" s="129"/>
      <c r="D1033" s="129"/>
      <c r="E1033" s="129"/>
      <c r="F1033" s="129"/>
      <c r="G1033" s="129"/>
      <c r="H1033" s="129"/>
      <c r="I1033" s="129"/>
      <c r="J1033" s="129"/>
      <c r="K1033" s="129"/>
      <c r="L1033" s="129"/>
      <c r="M1033" s="129"/>
      <c r="N1033" s="129"/>
      <c r="O1033" s="129"/>
      <c r="P1033" s="129"/>
      <c r="Q1033" s="129"/>
      <c r="R1033" s="129"/>
      <c r="S1033" s="129"/>
      <c r="T1033" s="129"/>
      <c r="U1033" s="129"/>
      <c r="V1033" s="129"/>
      <c r="W1033" s="275"/>
      <c r="X1033" s="128"/>
      <c r="Y1033" s="128"/>
      <c r="Z1033" s="128"/>
      <c r="AA1033" s="128"/>
      <c r="AB1033" s="128"/>
    </row>
    <row r="1034" spans="1:28" x14ac:dyDescent="0.2">
      <c r="A1034" s="128"/>
      <c r="B1034" s="128"/>
      <c r="C1034" s="129"/>
      <c r="D1034" s="129"/>
      <c r="E1034" s="129"/>
      <c r="F1034" s="129"/>
      <c r="G1034" s="129"/>
      <c r="H1034" s="129"/>
      <c r="I1034" s="129"/>
      <c r="J1034" s="129"/>
      <c r="K1034" s="129"/>
      <c r="L1034" s="129"/>
      <c r="M1034" s="129"/>
      <c r="N1034" s="129"/>
      <c r="O1034" s="129"/>
      <c r="P1034" s="129"/>
      <c r="Q1034" s="129"/>
      <c r="R1034" s="129"/>
      <c r="S1034" s="129"/>
      <c r="T1034" s="129"/>
      <c r="U1034" s="129"/>
      <c r="V1034" s="129"/>
      <c r="W1034" s="275"/>
      <c r="X1034" s="128"/>
      <c r="Y1034" s="128"/>
      <c r="Z1034" s="128"/>
      <c r="AA1034" s="128"/>
      <c r="AB1034" s="128"/>
    </row>
    <row r="1035" spans="1:28" x14ac:dyDescent="0.2">
      <c r="A1035" s="128"/>
      <c r="B1035" s="128"/>
      <c r="C1035" s="129"/>
      <c r="D1035" s="129"/>
      <c r="E1035" s="129"/>
      <c r="F1035" s="129"/>
      <c r="G1035" s="129"/>
      <c r="H1035" s="129"/>
      <c r="I1035" s="129"/>
      <c r="J1035" s="129"/>
      <c r="K1035" s="129"/>
      <c r="L1035" s="129"/>
      <c r="M1035" s="129"/>
      <c r="N1035" s="129"/>
      <c r="O1035" s="129"/>
      <c r="P1035" s="129"/>
      <c r="Q1035" s="129"/>
      <c r="R1035" s="129"/>
      <c r="S1035" s="129"/>
      <c r="T1035" s="129"/>
      <c r="U1035" s="129"/>
      <c r="V1035" s="129"/>
      <c r="W1035" s="275"/>
      <c r="X1035" s="128"/>
      <c r="Y1035" s="128"/>
      <c r="Z1035" s="128"/>
      <c r="AA1035" s="128"/>
      <c r="AB1035" s="128"/>
    </row>
    <row r="1036" spans="1:28" x14ac:dyDescent="0.2">
      <c r="A1036" s="128"/>
      <c r="B1036" s="128"/>
      <c r="C1036" s="129"/>
      <c r="D1036" s="129"/>
      <c r="E1036" s="129"/>
      <c r="F1036" s="129"/>
      <c r="G1036" s="129"/>
      <c r="H1036" s="129"/>
      <c r="I1036" s="129"/>
      <c r="J1036" s="129"/>
      <c r="K1036" s="129"/>
      <c r="L1036" s="129"/>
      <c r="M1036" s="129"/>
      <c r="N1036" s="129"/>
      <c r="O1036" s="129"/>
      <c r="P1036" s="129"/>
      <c r="Q1036" s="129"/>
      <c r="R1036" s="129"/>
      <c r="S1036" s="129"/>
      <c r="T1036" s="129"/>
      <c r="U1036" s="129"/>
      <c r="V1036" s="129"/>
      <c r="W1036" s="275"/>
      <c r="X1036" s="128"/>
      <c r="Y1036" s="128"/>
      <c r="Z1036" s="128"/>
      <c r="AA1036" s="128"/>
      <c r="AB1036" s="128"/>
    </row>
    <row r="1037" spans="1:28" x14ac:dyDescent="0.2">
      <c r="A1037" s="128"/>
      <c r="B1037" s="128"/>
      <c r="C1037" s="129"/>
      <c r="D1037" s="129"/>
      <c r="E1037" s="129"/>
      <c r="F1037" s="129"/>
      <c r="G1037" s="129"/>
      <c r="H1037" s="129"/>
      <c r="I1037" s="129"/>
      <c r="J1037" s="129"/>
      <c r="K1037" s="129"/>
      <c r="L1037" s="129"/>
      <c r="M1037" s="129"/>
      <c r="N1037" s="129"/>
      <c r="O1037" s="129"/>
      <c r="P1037" s="129"/>
      <c r="Q1037" s="129"/>
      <c r="R1037" s="129"/>
      <c r="S1037" s="129"/>
      <c r="T1037" s="129"/>
      <c r="U1037" s="129"/>
      <c r="V1037" s="129"/>
      <c r="W1037" s="275"/>
      <c r="X1037" s="128"/>
      <c r="Y1037" s="128"/>
      <c r="Z1037" s="128"/>
      <c r="AA1037" s="128"/>
      <c r="AB1037" s="128"/>
    </row>
    <row r="1038" spans="1:28" x14ac:dyDescent="0.2">
      <c r="A1038" s="128"/>
      <c r="B1038" s="128"/>
      <c r="C1038" s="129"/>
      <c r="D1038" s="129"/>
      <c r="E1038" s="129"/>
      <c r="F1038" s="129"/>
      <c r="G1038" s="129"/>
      <c r="H1038" s="129"/>
      <c r="I1038" s="129"/>
      <c r="J1038" s="129"/>
      <c r="K1038" s="129"/>
      <c r="L1038" s="129"/>
      <c r="M1038" s="129"/>
      <c r="N1038" s="129"/>
      <c r="O1038" s="129"/>
      <c r="P1038" s="129"/>
      <c r="Q1038" s="129"/>
      <c r="R1038" s="129"/>
      <c r="S1038" s="129"/>
      <c r="T1038" s="129"/>
      <c r="U1038" s="129"/>
      <c r="V1038" s="129"/>
      <c r="W1038" s="275"/>
      <c r="X1038" s="128"/>
      <c r="Y1038" s="128"/>
      <c r="Z1038" s="128"/>
      <c r="AA1038" s="128"/>
      <c r="AB1038" s="128"/>
    </row>
    <row r="1039" spans="1:28" x14ac:dyDescent="0.2">
      <c r="A1039" s="128"/>
      <c r="B1039" s="128"/>
      <c r="C1039" s="129"/>
      <c r="D1039" s="129"/>
      <c r="E1039" s="129"/>
      <c r="F1039" s="129"/>
      <c r="G1039" s="129"/>
      <c r="H1039" s="129"/>
      <c r="I1039" s="129"/>
      <c r="J1039" s="129"/>
      <c r="K1039" s="129"/>
      <c r="L1039" s="129"/>
      <c r="M1039" s="129"/>
      <c r="N1039" s="129"/>
      <c r="O1039" s="129"/>
      <c r="P1039" s="129"/>
      <c r="Q1039" s="129"/>
      <c r="R1039" s="129"/>
      <c r="S1039" s="129"/>
      <c r="T1039" s="129"/>
      <c r="U1039" s="129"/>
      <c r="V1039" s="129"/>
      <c r="W1039" s="275"/>
      <c r="X1039" s="128"/>
      <c r="Y1039" s="128"/>
      <c r="Z1039" s="128"/>
      <c r="AA1039" s="128"/>
      <c r="AB1039" s="128"/>
    </row>
    <row r="1040" spans="1:28" x14ac:dyDescent="0.2">
      <c r="A1040" s="128"/>
      <c r="B1040" s="128"/>
      <c r="C1040" s="129"/>
      <c r="D1040" s="129"/>
      <c r="E1040" s="129"/>
      <c r="F1040" s="129"/>
      <c r="G1040" s="129"/>
      <c r="H1040" s="129"/>
      <c r="I1040" s="129"/>
      <c r="J1040" s="129"/>
      <c r="K1040" s="129"/>
      <c r="L1040" s="129"/>
      <c r="M1040" s="129"/>
      <c r="N1040" s="129"/>
      <c r="O1040" s="129"/>
      <c r="P1040" s="129"/>
      <c r="Q1040" s="129"/>
      <c r="R1040" s="129"/>
      <c r="S1040" s="129"/>
      <c r="T1040" s="129"/>
      <c r="U1040" s="129"/>
      <c r="V1040" s="129"/>
      <c r="W1040" s="275"/>
      <c r="X1040" s="128"/>
      <c r="Y1040" s="128"/>
      <c r="Z1040" s="128"/>
      <c r="AA1040" s="128"/>
      <c r="AB1040" s="128"/>
    </row>
    <row r="1041" spans="1:28" x14ac:dyDescent="0.2">
      <c r="A1041" s="128"/>
      <c r="B1041" s="128"/>
      <c r="C1041" s="129"/>
      <c r="D1041" s="129"/>
      <c r="E1041" s="129"/>
      <c r="F1041" s="129"/>
      <c r="G1041" s="129"/>
      <c r="H1041" s="129"/>
      <c r="I1041" s="129"/>
      <c r="J1041" s="129"/>
      <c r="K1041" s="129"/>
      <c r="L1041" s="129"/>
      <c r="M1041" s="129"/>
      <c r="N1041" s="129"/>
      <c r="O1041" s="129"/>
      <c r="P1041" s="129"/>
      <c r="Q1041" s="129"/>
      <c r="R1041" s="129"/>
      <c r="S1041" s="129"/>
      <c r="T1041" s="129"/>
      <c r="U1041" s="129"/>
      <c r="V1041" s="129"/>
      <c r="W1041" s="275"/>
      <c r="X1041" s="128"/>
      <c r="Y1041" s="128"/>
      <c r="Z1041" s="128"/>
      <c r="AA1041" s="128"/>
      <c r="AB1041" s="128"/>
    </row>
    <row r="1042" spans="1:28" x14ac:dyDescent="0.2">
      <c r="A1042" s="128"/>
      <c r="B1042" s="128"/>
      <c r="C1042" s="129"/>
      <c r="D1042" s="129"/>
      <c r="E1042" s="129"/>
      <c r="F1042" s="129"/>
      <c r="G1042" s="129"/>
      <c r="H1042" s="129"/>
      <c r="I1042" s="129"/>
      <c r="J1042" s="129"/>
      <c r="K1042" s="129"/>
      <c r="L1042" s="129"/>
      <c r="M1042" s="129"/>
      <c r="N1042" s="129"/>
      <c r="O1042" s="129"/>
      <c r="P1042" s="129"/>
      <c r="Q1042" s="129"/>
      <c r="R1042" s="129"/>
      <c r="S1042" s="129"/>
      <c r="T1042" s="129"/>
      <c r="U1042" s="129"/>
      <c r="V1042" s="129"/>
      <c r="W1042" s="275"/>
      <c r="X1042" s="128"/>
      <c r="Y1042" s="128"/>
      <c r="Z1042" s="128"/>
      <c r="AA1042" s="128"/>
      <c r="AB1042" s="128"/>
    </row>
    <row r="1043" spans="1:28" x14ac:dyDescent="0.2">
      <c r="A1043" s="128"/>
      <c r="B1043" s="128"/>
      <c r="C1043" s="129"/>
      <c r="D1043" s="129"/>
      <c r="E1043" s="129"/>
      <c r="F1043" s="129"/>
      <c r="G1043" s="129"/>
      <c r="H1043" s="129"/>
      <c r="I1043" s="129"/>
      <c r="J1043" s="129"/>
      <c r="K1043" s="129"/>
      <c r="L1043" s="129"/>
      <c r="M1043" s="129"/>
      <c r="N1043" s="129"/>
      <c r="O1043" s="129"/>
      <c r="P1043" s="129"/>
      <c r="Q1043" s="129"/>
      <c r="R1043" s="129"/>
      <c r="S1043" s="129"/>
      <c r="T1043" s="129"/>
      <c r="U1043" s="129"/>
      <c r="V1043" s="129"/>
      <c r="W1043" s="275"/>
      <c r="X1043" s="128"/>
      <c r="Y1043" s="128"/>
      <c r="Z1043" s="128"/>
      <c r="AA1043" s="128"/>
      <c r="AB1043" s="128"/>
    </row>
    <row r="1044" spans="1:28" x14ac:dyDescent="0.2">
      <c r="A1044" s="128"/>
      <c r="B1044" s="128"/>
      <c r="C1044" s="129"/>
      <c r="D1044" s="129"/>
      <c r="E1044" s="129"/>
      <c r="F1044" s="129"/>
      <c r="G1044" s="129"/>
      <c r="H1044" s="129"/>
      <c r="I1044" s="129"/>
      <c r="J1044" s="129"/>
      <c r="K1044" s="129"/>
      <c r="L1044" s="129"/>
      <c r="M1044" s="129"/>
      <c r="N1044" s="129"/>
      <c r="O1044" s="129"/>
      <c r="P1044" s="129"/>
      <c r="Q1044" s="129"/>
      <c r="R1044" s="129"/>
      <c r="S1044" s="129"/>
      <c r="T1044" s="129"/>
      <c r="U1044" s="129"/>
      <c r="V1044" s="129"/>
      <c r="W1044" s="275"/>
      <c r="X1044" s="128"/>
      <c r="Y1044" s="128"/>
      <c r="Z1044" s="128"/>
      <c r="AA1044" s="128"/>
      <c r="AB1044" s="128"/>
    </row>
    <row r="1045" spans="1:28" x14ac:dyDescent="0.2">
      <c r="A1045" s="128"/>
      <c r="B1045" s="128"/>
      <c r="C1045" s="129"/>
      <c r="D1045" s="129"/>
      <c r="E1045" s="129"/>
      <c r="F1045" s="129"/>
      <c r="G1045" s="129"/>
      <c r="H1045" s="129"/>
      <c r="I1045" s="129"/>
      <c r="J1045" s="129"/>
      <c r="K1045" s="129"/>
      <c r="L1045" s="129"/>
      <c r="M1045" s="129"/>
      <c r="N1045" s="129"/>
      <c r="O1045" s="129"/>
      <c r="P1045" s="129"/>
      <c r="Q1045" s="129"/>
      <c r="R1045" s="129"/>
      <c r="S1045" s="129"/>
      <c r="T1045" s="129"/>
      <c r="U1045" s="129"/>
      <c r="V1045" s="129"/>
      <c r="W1045" s="275"/>
      <c r="X1045" s="128"/>
      <c r="Y1045" s="128"/>
      <c r="Z1045" s="128"/>
      <c r="AA1045" s="128"/>
      <c r="AB1045" s="128"/>
    </row>
    <row r="1046" spans="1:28" x14ac:dyDescent="0.2">
      <c r="A1046" s="128"/>
      <c r="B1046" s="128"/>
      <c r="C1046" s="129"/>
      <c r="D1046" s="129"/>
      <c r="E1046" s="129"/>
      <c r="F1046" s="129"/>
      <c r="G1046" s="129"/>
      <c r="H1046" s="129"/>
      <c r="I1046" s="129"/>
      <c r="J1046" s="129"/>
      <c r="K1046" s="129"/>
      <c r="L1046" s="129"/>
      <c r="M1046" s="129"/>
      <c r="N1046" s="129"/>
      <c r="O1046" s="129"/>
      <c r="P1046" s="129"/>
      <c r="Q1046" s="129"/>
      <c r="R1046" s="129"/>
      <c r="S1046" s="129"/>
      <c r="T1046" s="129"/>
      <c r="U1046" s="129"/>
      <c r="V1046" s="129"/>
      <c r="W1046" s="275"/>
      <c r="X1046" s="128"/>
      <c r="Y1046" s="128"/>
      <c r="Z1046" s="128"/>
      <c r="AA1046" s="128"/>
      <c r="AB1046" s="128"/>
    </row>
    <row r="1047" spans="1:28" x14ac:dyDescent="0.2">
      <c r="A1047" s="128"/>
      <c r="B1047" s="128"/>
      <c r="C1047" s="129"/>
      <c r="D1047" s="129"/>
      <c r="E1047" s="129"/>
      <c r="F1047" s="129"/>
      <c r="G1047" s="129"/>
      <c r="H1047" s="129"/>
      <c r="I1047" s="129"/>
      <c r="J1047" s="129"/>
      <c r="K1047" s="129"/>
      <c r="L1047" s="129"/>
      <c r="M1047" s="129"/>
      <c r="N1047" s="129"/>
      <c r="O1047" s="129"/>
      <c r="P1047" s="129"/>
      <c r="Q1047" s="129"/>
      <c r="R1047" s="129"/>
      <c r="S1047" s="129"/>
      <c r="T1047" s="129"/>
      <c r="U1047" s="129"/>
      <c r="V1047" s="129"/>
      <c r="W1047" s="275"/>
      <c r="X1047" s="128"/>
      <c r="Y1047" s="128"/>
      <c r="Z1047" s="128"/>
      <c r="AA1047" s="128"/>
      <c r="AB1047" s="128"/>
    </row>
    <row r="1048" spans="1:28" x14ac:dyDescent="0.2">
      <c r="A1048" s="128"/>
      <c r="B1048" s="128"/>
      <c r="C1048" s="129"/>
      <c r="D1048" s="129"/>
      <c r="E1048" s="129"/>
      <c r="F1048" s="129"/>
      <c r="G1048" s="129"/>
      <c r="H1048" s="129"/>
      <c r="I1048" s="129"/>
      <c r="J1048" s="129"/>
      <c r="K1048" s="129"/>
      <c r="L1048" s="129"/>
      <c r="M1048" s="129"/>
      <c r="N1048" s="129"/>
      <c r="O1048" s="129"/>
      <c r="P1048" s="129"/>
      <c r="Q1048" s="129"/>
      <c r="R1048" s="129"/>
      <c r="S1048" s="129"/>
      <c r="T1048" s="129"/>
      <c r="U1048" s="129"/>
      <c r="V1048" s="129"/>
      <c r="W1048" s="275"/>
      <c r="X1048" s="128"/>
      <c r="Y1048" s="128"/>
      <c r="Z1048" s="128"/>
      <c r="AA1048" s="128"/>
      <c r="AB1048" s="128"/>
    </row>
    <row r="1049" spans="1:28" x14ac:dyDescent="0.2">
      <c r="A1049" s="128"/>
      <c r="B1049" s="128"/>
      <c r="C1049" s="129"/>
      <c r="D1049" s="129"/>
      <c r="E1049" s="129"/>
      <c r="F1049" s="129"/>
      <c r="G1049" s="129"/>
      <c r="H1049" s="129"/>
      <c r="I1049" s="129"/>
      <c r="J1049" s="129"/>
      <c r="K1049" s="129"/>
      <c r="L1049" s="129"/>
      <c r="M1049" s="129"/>
      <c r="N1049" s="129"/>
      <c r="O1049" s="129"/>
      <c r="P1049" s="129"/>
      <c r="Q1049" s="129"/>
      <c r="R1049" s="129"/>
      <c r="S1049" s="129"/>
      <c r="T1049" s="129"/>
      <c r="U1049" s="129"/>
      <c r="V1049" s="129"/>
      <c r="W1049" s="275"/>
      <c r="X1049" s="128"/>
      <c r="Y1049" s="128"/>
      <c r="Z1049" s="128"/>
      <c r="AA1049" s="128"/>
      <c r="AB1049" s="128"/>
    </row>
    <row r="1050" spans="1:28" x14ac:dyDescent="0.2">
      <c r="A1050" s="128"/>
      <c r="B1050" s="128"/>
      <c r="C1050" s="129"/>
      <c r="D1050" s="129"/>
      <c r="E1050" s="129"/>
      <c r="F1050" s="129"/>
      <c r="G1050" s="129"/>
      <c r="H1050" s="129"/>
      <c r="I1050" s="129"/>
      <c r="J1050" s="129"/>
      <c r="K1050" s="129"/>
      <c r="L1050" s="129"/>
      <c r="M1050" s="129"/>
      <c r="N1050" s="129"/>
      <c r="O1050" s="129"/>
      <c r="P1050" s="129"/>
      <c r="Q1050" s="129"/>
      <c r="R1050" s="129"/>
      <c r="S1050" s="129"/>
      <c r="T1050" s="129"/>
      <c r="U1050" s="129"/>
      <c r="V1050" s="129"/>
      <c r="W1050" s="275"/>
      <c r="X1050" s="128"/>
      <c r="Y1050" s="128"/>
      <c r="Z1050" s="128"/>
      <c r="AA1050" s="128"/>
      <c r="AB1050" s="128"/>
    </row>
    <row r="1051" spans="1:28" x14ac:dyDescent="0.2">
      <c r="A1051" s="128"/>
      <c r="B1051" s="128"/>
      <c r="C1051" s="129"/>
      <c r="D1051" s="129"/>
      <c r="E1051" s="129"/>
      <c r="F1051" s="129"/>
      <c r="G1051" s="129"/>
      <c r="H1051" s="129"/>
      <c r="I1051" s="129"/>
      <c r="J1051" s="129"/>
      <c r="K1051" s="129"/>
      <c r="L1051" s="129"/>
      <c r="M1051" s="129"/>
      <c r="N1051" s="129"/>
      <c r="O1051" s="129"/>
      <c r="P1051" s="129"/>
      <c r="Q1051" s="129"/>
      <c r="R1051" s="129"/>
      <c r="S1051" s="129"/>
      <c r="T1051" s="129"/>
      <c r="U1051" s="129"/>
      <c r="V1051" s="129"/>
      <c r="W1051" s="275"/>
      <c r="X1051" s="128"/>
      <c r="Y1051" s="128"/>
      <c r="Z1051" s="128"/>
      <c r="AA1051" s="128"/>
      <c r="AB1051" s="128"/>
    </row>
    <row r="1052" spans="1:28" x14ac:dyDescent="0.2">
      <c r="A1052" s="128"/>
      <c r="B1052" s="128"/>
      <c r="C1052" s="129"/>
      <c r="D1052" s="129"/>
      <c r="E1052" s="129"/>
      <c r="F1052" s="129"/>
      <c r="G1052" s="129"/>
      <c r="H1052" s="129"/>
      <c r="I1052" s="129"/>
      <c r="J1052" s="129"/>
      <c r="K1052" s="129"/>
      <c r="L1052" s="129"/>
      <c r="M1052" s="129"/>
      <c r="N1052" s="129"/>
      <c r="O1052" s="129"/>
      <c r="P1052" s="129"/>
      <c r="Q1052" s="129"/>
      <c r="R1052" s="129"/>
      <c r="S1052" s="129"/>
      <c r="T1052" s="129"/>
      <c r="U1052" s="129"/>
      <c r="V1052" s="129"/>
      <c r="W1052" s="275"/>
      <c r="X1052" s="128"/>
      <c r="Y1052" s="128"/>
      <c r="Z1052" s="128"/>
      <c r="AA1052" s="128"/>
      <c r="AB1052" s="128"/>
    </row>
    <row r="1053" spans="1:28" x14ac:dyDescent="0.2">
      <c r="A1053" s="128"/>
      <c r="B1053" s="128"/>
      <c r="C1053" s="129"/>
      <c r="D1053" s="129"/>
      <c r="E1053" s="129"/>
      <c r="F1053" s="129"/>
      <c r="G1053" s="129"/>
      <c r="H1053" s="129"/>
      <c r="I1053" s="129"/>
      <c r="J1053" s="129"/>
      <c r="K1053" s="129"/>
      <c r="L1053" s="129"/>
      <c r="M1053" s="129"/>
      <c r="N1053" s="129"/>
      <c r="O1053" s="129"/>
      <c r="P1053" s="129"/>
      <c r="Q1053" s="129"/>
      <c r="R1053" s="129"/>
      <c r="S1053" s="129"/>
      <c r="T1053" s="129"/>
      <c r="U1053" s="129"/>
      <c r="V1053" s="129"/>
      <c r="W1053" s="275"/>
      <c r="X1053" s="128"/>
      <c r="Y1053" s="128"/>
      <c r="Z1053" s="128"/>
      <c r="AA1053" s="128"/>
      <c r="AB1053" s="128"/>
    </row>
    <row r="1054" spans="1:28" x14ac:dyDescent="0.2">
      <c r="A1054" s="128"/>
      <c r="B1054" s="128"/>
      <c r="C1054" s="129"/>
      <c r="D1054" s="129"/>
      <c r="E1054" s="129"/>
      <c r="F1054" s="129"/>
      <c r="G1054" s="129"/>
      <c r="H1054" s="129"/>
      <c r="I1054" s="129"/>
      <c r="J1054" s="129"/>
      <c r="K1054" s="129"/>
      <c r="L1054" s="129"/>
      <c r="M1054" s="129"/>
      <c r="N1054" s="129"/>
      <c r="O1054" s="129"/>
      <c r="P1054" s="129"/>
      <c r="Q1054" s="129"/>
      <c r="R1054" s="129"/>
      <c r="S1054" s="129"/>
      <c r="T1054" s="129"/>
      <c r="U1054" s="129"/>
      <c r="V1054" s="129"/>
      <c r="W1054" s="275"/>
      <c r="X1054" s="128"/>
      <c r="Y1054" s="128"/>
      <c r="Z1054" s="128"/>
      <c r="AA1054" s="128"/>
      <c r="AB1054" s="128"/>
    </row>
    <row r="1055" spans="1:28" x14ac:dyDescent="0.2">
      <c r="A1055" s="128"/>
      <c r="B1055" s="128"/>
      <c r="C1055" s="129"/>
      <c r="D1055" s="129"/>
      <c r="E1055" s="129"/>
      <c r="F1055" s="129"/>
      <c r="G1055" s="129"/>
      <c r="H1055" s="129"/>
      <c r="I1055" s="129"/>
      <c r="J1055" s="129"/>
      <c r="K1055" s="129"/>
      <c r="L1055" s="129"/>
      <c r="M1055" s="129"/>
      <c r="N1055" s="129"/>
      <c r="O1055" s="129"/>
      <c r="P1055" s="129"/>
      <c r="Q1055" s="129"/>
      <c r="R1055" s="129"/>
      <c r="S1055" s="129"/>
      <c r="T1055" s="129"/>
      <c r="U1055" s="129"/>
      <c r="V1055" s="129"/>
      <c r="W1055" s="275"/>
      <c r="X1055" s="128"/>
      <c r="Y1055" s="128"/>
      <c r="Z1055" s="128"/>
      <c r="AA1055" s="128"/>
      <c r="AB1055" s="128"/>
    </row>
    <row r="1056" spans="1:28" x14ac:dyDescent="0.2">
      <c r="A1056" s="128"/>
      <c r="B1056" s="128"/>
      <c r="C1056" s="129"/>
      <c r="D1056" s="129"/>
      <c r="E1056" s="129"/>
      <c r="F1056" s="129"/>
      <c r="G1056" s="129"/>
      <c r="H1056" s="129"/>
      <c r="I1056" s="129"/>
      <c r="J1056" s="129"/>
      <c r="K1056" s="129"/>
      <c r="L1056" s="129"/>
      <c r="M1056" s="129"/>
      <c r="N1056" s="129"/>
      <c r="O1056" s="129"/>
      <c r="P1056" s="129"/>
      <c r="Q1056" s="129"/>
      <c r="R1056" s="129"/>
      <c r="S1056" s="129"/>
      <c r="T1056" s="129"/>
      <c r="U1056" s="129"/>
      <c r="V1056" s="129"/>
      <c r="W1056" s="275"/>
      <c r="X1056" s="128"/>
      <c r="Y1056" s="128"/>
      <c r="Z1056" s="128"/>
      <c r="AA1056" s="128"/>
      <c r="AB1056" s="128"/>
    </row>
    <row r="1057" spans="1:28" x14ac:dyDescent="0.2">
      <c r="A1057" s="128"/>
      <c r="B1057" s="128"/>
      <c r="C1057" s="129"/>
      <c r="D1057" s="129"/>
      <c r="E1057" s="129"/>
      <c r="F1057" s="129"/>
      <c r="G1057" s="129"/>
      <c r="H1057" s="129"/>
      <c r="I1057" s="129"/>
      <c r="J1057" s="129"/>
      <c r="K1057" s="129"/>
      <c r="L1057" s="129"/>
      <c r="M1057" s="129"/>
      <c r="N1057" s="129"/>
      <c r="O1057" s="129"/>
      <c r="P1057" s="129"/>
      <c r="Q1057" s="129"/>
      <c r="R1057" s="129"/>
      <c r="S1057" s="129"/>
      <c r="T1057" s="129"/>
      <c r="U1057" s="129"/>
      <c r="V1057" s="129"/>
      <c r="W1057" s="275"/>
      <c r="X1057" s="128"/>
      <c r="Y1057" s="128"/>
      <c r="Z1057" s="128"/>
      <c r="AA1057" s="128"/>
      <c r="AB1057" s="128"/>
    </row>
    <row r="1058" spans="1:28" x14ac:dyDescent="0.2">
      <c r="A1058" s="128"/>
      <c r="B1058" s="128"/>
      <c r="C1058" s="129"/>
      <c r="D1058" s="129"/>
      <c r="E1058" s="129"/>
      <c r="F1058" s="129"/>
      <c r="G1058" s="129"/>
      <c r="H1058" s="129"/>
      <c r="I1058" s="129"/>
      <c r="J1058" s="129"/>
      <c r="K1058" s="129"/>
      <c r="L1058" s="129"/>
      <c r="M1058" s="129"/>
      <c r="N1058" s="129"/>
      <c r="O1058" s="129"/>
      <c r="P1058" s="129"/>
      <c r="Q1058" s="129"/>
      <c r="R1058" s="129"/>
      <c r="S1058" s="129"/>
      <c r="T1058" s="129"/>
      <c r="U1058" s="129"/>
      <c r="V1058" s="129"/>
      <c r="W1058" s="275"/>
      <c r="X1058" s="128"/>
      <c r="Y1058" s="128"/>
      <c r="Z1058" s="128"/>
      <c r="AA1058" s="128"/>
      <c r="AB1058" s="128"/>
    </row>
    <row r="1059" spans="1:28" x14ac:dyDescent="0.2">
      <c r="A1059" s="128"/>
      <c r="B1059" s="128"/>
      <c r="C1059" s="129"/>
      <c r="D1059" s="129"/>
      <c r="E1059" s="129"/>
      <c r="F1059" s="129"/>
      <c r="G1059" s="129"/>
      <c r="H1059" s="129"/>
      <c r="I1059" s="129"/>
      <c r="J1059" s="129"/>
      <c r="K1059" s="129"/>
      <c r="L1059" s="129"/>
      <c r="M1059" s="129"/>
      <c r="N1059" s="129"/>
      <c r="O1059" s="129"/>
      <c r="P1059" s="129"/>
      <c r="Q1059" s="129"/>
      <c r="R1059" s="129"/>
      <c r="S1059" s="129"/>
      <c r="T1059" s="129"/>
      <c r="U1059" s="129"/>
      <c r="V1059" s="129"/>
      <c r="W1059" s="275"/>
      <c r="X1059" s="128"/>
      <c r="Y1059" s="128"/>
      <c r="Z1059" s="128"/>
      <c r="AA1059" s="128"/>
      <c r="AB1059" s="128"/>
    </row>
    <row r="1060" spans="1:28" x14ac:dyDescent="0.2">
      <c r="A1060" s="128"/>
      <c r="B1060" s="128"/>
      <c r="C1060" s="129"/>
      <c r="D1060" s="129"/>
      <c r="E1060" s="129"/>
      <c r="F1060" s="129"/>
      <c r="G1060" s="129"/>
      <c r="H1060" s="129"/>
      <c r="I1060" s="129"/>
      <c r="J1060" s="129"/>
      <c r="K1060" s="129"/>
      <c r="L1060" s="129"/>
      <c r="M1060" s="129"/>
      <c r="N1060" s="129"/>
      <c r="O1060" s="129"/>
      <c r="P1060" s="129"/>
      <c r="Q1060" s="129"/>
      <c r="R1060" s="129"/>
      <c r="S1060" s="129"/>
      <c r="T1060" s="129"/>
      <c r="U1060" s="129"/>
      <c r="V1060" s="129"/>
      <c r="W1060" s="275"/>
      <c r="X1060" s="128"/>
      <c r="Y1060" s="128"/>
      <c r="Z1060" s="128"/>
      <c r="AA1060" s="128"/>
      <c r="AB1060" s="128"/>
    </row>
    <row r="1061" spans="1:28" x14ac:dyDescent="0.2">
      <c r="A1061" s="128"/>
      <c r="B1061" s="128"/>
      <c r="C1061" s="129"/>
      <c r="D1061" s="129"/>
      <c r="E1061" s="129"/>
      <c r="F1061" s="129"/>
      <c r="G1061" s="129"/>
      <c r="H1061" s="129"/>
      <c r="I1061" s="129"/>
      <c r="J1061" s="129"/>
      <c r="K1061" s="129"/>
      <c r="L1061" s="129"/>
      <c r="M1061" s="129"/>
      <c r="N1061" s="129"/>
      <c r="O1061" s="129"/>
      <c r="P1061" s="129"/>
      <c r="Q1061" s="129"/>
      <c r="R1061" s="129"/>
      <c r="S1061" s="129"/>
      <c r="T1061" s="129"/>
      <c r="U1061" s="129"/>
      <c r="V1061" s="129"/>
      <c r="W1061" s="275"/>
      <c r="X1061" s="128"/>
      <c r="Y1061" s="128"/>
      <c r="Z1061" s="128"/>
      <c r="AA1061" s="128"/>
      <c r="AB1061" s="128"/>
    </row>
    <row r="1062" spans="1:28" x14ac:dyDescent="0.2">
      <c r="A1062" s="128"/>
      <c r="B1062" s="128"/>
      <c r="C1062" s="129"/>
      <c r="D1062" s="129"/>
      <c r="E1062" s="129"/>
      <c r="F1062" s="129"/>
      <c r="G1062" s="129"/>
      <c r="H1062" s="129"/>
      <c r="I1062" s="129"/>
      <c r="J1062" s="129"/>
      <c r="K1062" s="129"/>
      <c r="L1062" s="129"/>
      <c r="M1062" s="129"/>
      <c r="N1062" s="129"/>
      <c r="O1062" s="129"/>
      <c r="P1062" s="129"/>
      <c r="Q1062" s="129"/>
      <c r="R1062" s="129"/>
      <c r="S1062" s="129"/>
      <c r="T1062" s="129"/>
      <c r="U1062" s="129"/>
      <c r="V1062" s="129"/>
      <c r="W1062" s="275"/>
      <c r="X1062" s="128"/>
      <c r="Y1062" s="128"/>
      <c r="Z1062" s="128"/>
      <c r="AA1062" s="128"/>
      <c r="AB1062" s="128"/>
    </row>
    <row r="1063" spans="1:28" x14ac:dyDescent="0.2">
      <c r="A1063" s="128"/>
      <c r="B1063" s="128"/>
      <c r="C1063" s="129"/>
      <c r="D1063" s="129"/>
      <c r="E1063" s="129"/>
      <c r="F1063" s="129"/>
      <c r="G1063" s="129"/>
      <c r="H1063" s="129"/>
      <c r="I1063" s="129"/>
      <c r="J1063" s="129"/>
      <c r="K1063" s="129"/>
      <c r="L1063" s="129"/>
      <c r="M1063" s="129"/>
      <c r="N1063" s="129"/>
      <c r="O1063" s="129"/>
      <c r="P1063" s="129"/>
      <c r="Q1063" s="129"/>
      <c r="R1063" s="129"/>
      <c r="S1063" s="129"/>
      <c r="T1063" s="129"/>
      <c r="U1063" s="129"/>
      <c r="V1063" s="129"/>
      <c r="W1063" s="275"/>
      <c r="X1063" s="128"/>
      <c r="Y1063" s="128"/>
      <c r="Z1063" s="128"/>
      <c r="AA1063" s="128"/>
      <c r="AB1063" s="128"/>
    </row>
    <row r="1064" spans="1:28" x14ac:dyDescent="0.2">
      <c r="A1064" s="128"/>
      <c r="B1064" s="128"/>
      <c r="C1064" s="129"/>
      <c r="D1064" s="129"/>
      <c r="E1064" s="129"/>
      <c r="F1064" s="129"/>
      <c r="G1064" s="129"/>
      <c r="H1064" s="129"/>
      <c r="I1064" s="129"/>
      <c r="J1064" s="129"/>
      <c r="K1064" s="129"/>
      <c r="L1064" s="129"/>
      <c r="M1064" s="129"/>
      <c r="N1064" s="129"/>
      <c r="O1064" s="129"/>
      <c r="P1064" s="129"/>
      <c r="Q1064" s="129"/>
      <c r="R1064" s="129"/>
      <c r="S1064" s="129"/>
      <c r="T1064" s="129"/>
      <c r="U1064" s="129"/>
      <c r="V1064" s="129"/>
      <c r="W1064" s="275"/>
      <c r="X1064" s="128"/>
      <c r="Y1064" s="128"/>
      <c r="Z1064" s="128"/>
      <c r="AA1064" s="128"/>
      <c r="AB1064" s="128"/>
    </row>
    <row r="1065" spans="1:28" x14ac:dyDescent="0.2">
      <c r="A1065" s="128"/>
      <c r="B1065" s="128"/>
      <c r="C1065" s="129"/>
      <c r="D1065" s="129"/>
      <c r="E1065" s="129"/>
      <c r="F1065" s="129"/>
      <c r="G1065" s="129"/>
      <c r="H1065" s="129"/>
      <c r="I1065" s="129"/>
      <c r="J1065" s="129"/>
      <c r="K1065" s="129"/>
      <c r="L1065" s="129"/>
      <c r="M1065" s="129"/>
      <c r="N1065" s="129"/>
      <c r="O1065" s="129"/>
      <c r="P1065" s="129"/>
      <c r="Q1065" s="129"/>
      <c r="R1065" s="129"/>
      <c r="S1065" s="129"/>
      <c r="T1065" s="129"/>
      <c r="U1065" s="129"/>
      <c r="V1065" s="129"/>
      <c r="W1065" s="275"/>
      <c r="X1065" s="128"/>
      <c r="Y1065" s="128"/>
      <c r="Z1065" s="128"/>
      <c r="AA1065" s="128"/>
      <c r="AB1065" s="128"/>
    </row>
    <row r="1066" spans="1:28" x14ac:dyDescent="0.2">
      <c r="A1066" s="128"/>
      <c r="B1066" s="128"/>
      <c r="C1066" s="129"/>
      <c r="D1066" s="129"/>
      <c r="E1066" s="129"/>
      <c r="F1066" s="129"/>
      <c r="G1066" s="129"/>
      <c r="H1066" s="129"/>
      <c r="I1066" s="129"/>
      <c r="J1066" s="129"/>
      <c r="K1066" s="129"/>
      <c r="L1066" s="129"/>
      <c r="M1066" s="129"/>
      <c r="N1066" s="129"/>
      <c r="O1066" s="129"/>
      <c r="P1066" s="129"/>
      <c r="Q1066" s="129"/>
      <c r="R1066" s="129"/>
      <c r="S1066" s="129"/>
      <c r="T1066" s="129"/>
      <c r="U1066" s="129"/>
      <c r="V1066" s="129"/>
      <c r="W1066" s="275"/>
      <c r="X1066" s="128"/>
      <c r="Y1066" s="128"/>
      <c r="Z1066" s="128"/>
      <c r="AA1066" s="128"/>
      <c r="AB1066" s="128"/>
    </row>
    <row r="1067" spans="1:28" x14ac:dyDescent="0.2">
      <c r="A1067" s="128"/>
      <c r="B1067" s="128"/>
      <c r="C1067" s="129"/>
      <c r="D1067" s="129"/>
      <c r="E1067" s="129"/>
      <c r="F1067" s="129"/>
      <c r="G1067" s="129"/>
      <c r="H1067" s="129"/>
      <c r="I1067" s="129"/>
      <c r="J1067" s="129"/>
      <c r="K1067" s="129"/>
      <c r="L1067" s="129"/>
      <c r="M1067" s="129"/>
      <c r="N1067" s="129"/>
      <c r="O1067" s="129"/>
      <c r="P1067" s="129"/>
      <c r="Q1067" s="129"/>
      <c r="R1067" s="129"/>
      <c r="S1067" s="129"/>
      <c r="T1067" s="129"/>
      <c r="U1067" s="129"/>
      <c r="V1067" s="129"/>
      <c r="W1067" s="275"/>
      <c r="X1067" s="128"/>
      <c r="Y1067" s="128"/>
      <c r="Z1067" s="128"/>
      <c r="AA1067" s="128"/>
      <c r="AB1067" s="128"/>
    </row>
    <row r="1068" spans="1:28" x14ac:dyDescent="0.2">
      <c r="A1068" s="128"/>
      <c r="B1068" s="128"/>
      <c r="C1068" s="129"/>
      <c r="D1068" s="129"/>
      <c r="E1068" s="129"/>
      <c r="F1068" s="129"/>
      <c r="G1068" s="129"/>
      <c r="H1068" s="129"/>
      <c r="I1068" s="129"/>
      <c r="J1068" s="129"/>
      <c r="K1068" s="129"/>
      <c r="L1068" s="129"/>
      <c r="M1068" s="129"/>
      <c r="N1068" s="129"/>
      <c r="O1068" s="129"/>
      <c r="P1068" s="129"/>
      <c r="Q1068" s="129"/>
      <c r="R1068" s="129"/>
      <c r="S1068" s="129"/>
      <c r="T1068" s="129"/>
      <c r="U1068" s="129"/>
      <c r="V1068" s="129"/>
      <c r="W1068" s="275"/>
      <c r="X1068" s="128"/>
      <c r="Y1068" s="128"/>
      <c r="Z1068" s="128"/>
      <c r="AA1068" s="128"/>
      <c r="AB1068" s="128"/>
    </row>
    <row r="1069" spans="1:28" x14ac:dyDescent="0.2">
      <c r="A1069" s="128"/>
      <c r="B1069" s="128"/>
      <c r="C1069" s="129"/>
      <c r="D1069" s="129"/>
      <c r="E1069" s="129"/>
      <c r="F1069" s="129"/>
      <c r="G1069" s="129"/>
      <c r="H1069" s="129"/>
      <c r="I1069" s="129"/>
      <c r="J1069" s="129"/>
      <c r="K1069" s="129"/>
      <c r="L1069" s="129"/>
      <c r="M1069" s="129"/>
      <c r="N1069" s="129"/>
      <c r="O1069" s="129"/>
      <c r="P1069" s="129"/>
      <c r="Q1069" s="129"/>
      <c r="R1069" s="129"/>
      <c r="S1069" s="129"/>
      <c r="T1069" s="129"/>
      <c r="U1069" s="129"/>
      <c r="V1069" s="129"/>
      <c r="W1069" s="275"/>
      <c r="X1069" s="128"/>
      <c r="Y1069" s="128"/>
      <c r="Z1069" s="128"/>
      <c r="AA1069" s="128"/>
      <c r="AB1069" s="128"/>
    </row>
    <row r="1070" spans="1:28" x14ac:dyDescent="0.2">
      <c r="A1070" s="128"/>
      <c r="B1070" s="128"/>
      <c r="C1070" s="129"/>
      <c r="D1070" s="129"/>
      <c r="E1070" s="129"/>
      <c r="F1070" s="129"/>
      <c r="G1070" s="129"/>
      <c r="H1070" s="129"/>
      <c r="I1070" s="129"/>
      <c r="J1070" s="129"/>
      <c r="K1070" s="129"/>
      <c r="L1070" s="129"/>
      <c r="M1070" s="129"/>
      <c r="N1070" s="129"/>
      <c r="O1070" s="129"/>
      <c r="P1070" s="129"/>
      <c r="Q1070" s="129"/>
      <c r="R1070" s="129"/>
      <c r="S1070" s="129"/>
      <c r="T1070" s="129"/>
      <c r="U1070" s="129"/>
      <c r="V1070" s="129"/>
      <c r="W1070" s="275"/>
      <c r="X1070" s="128"/>
      <c r="Y1070" s="128"/>
      <c r="Z1070" s="128"/>
      <c r="AA1070" s="128"/>
      <c r="AB1070" s="128"/>
    </row>
    <row r="1071" spans="1:28" x14ac:dyDescent="0.2">
      <c r="A1071" s="128"/>
      <c r="B1071" s="128"/>
      <c r="C1071" s="129"/>
      <c r="D1071" s="129"/>
      <c r="E1071" s="129"/>
      <c r="F1071" s="129"/>
      <c r="G1071" s="129"/>
      <c r="H1071" s="129"/>
      <c r="I1071" s="129"/>
      <c r="J1071" s="129"/>
      <c r="K1071" s="129"/>
      <c r="L1071" s="129"/>
      <c r="M1071" s="129"/>
      <c r="N1071" s="129"/>
      <c r="O1071" s="129"/>
      <c r="P1071" s="129"/>
      <c r="Q1071" s="129"/>
      <c r="R1071" s="129"/>
      <c r="S1071" s="129"/>
      <c r="T1071" s="129"/>
      <c r="U1071" s="129"/>
      <c r="V1071" s="129"/>
      <c r="W1071" s="275"/>
      <c r="X1071" s="128"/>
      <c r="Y1071" s="128"/>
      <c r="Z1071" s="128"/>
      <c r="AA1071" s="128"/>
      <c r="AB1071" s="128"/>
    </row>
    <row r="1072" spans="1:28" x14ac:dyDescent="0.2">
      <c r="A1072" s="128"/>
      <c r="B1072" s="128"/>
      <c r="C1072" s="129"/>
      <c r="D1072" s="129"/>
      <c r="E1072" s="129"/>
      <c r="F1072" s="129"/>
      <c r="G1072" s="129"/>
      <c r="H1072" s="129"/>
      <c r="I1072" s="129"/>
      <c r="J1072" s="129"/>
      <c r="K1072" s="129"/>
      <c r="L1072" s="129"/>
      <c r="M1072" s="129"/>
      <c r="N1072" s="129"/>
      <c r="O1072" s="129"/>
      <c r="P1072" s="129"/>
      <c r="Q1072" s="129"/>
      <c r="R1072" s="129"/>
      <c r="S1072" s="129"/>
      <c r="T1072" s="129"/>
      <c r="U1072" s="129"/>
      <c r="V1072" s="129"/>
      <c r="W1072" s="275"/>
      <c r="X1072" s="128"/>
      <c r="Y1072" s="128"/>
      <c r="Z1072" s="128"/>
      <c r="AA1072" s="128"/>
      <c r="AB1072" s="128"/>
    </row>
    <row r="1073" spans="1:28" x14ac:dyDescent="0.2">
      <c r="A1073" s="128"/>
      <c r="B1073" s="128"/>
      <c r="C1073" s="129"/>
      <c r="D1073" s="129"/>
      <c r="E1073" s="129"/>
      <c r="F1073" s="129"/>
      <c r="G1073" s="129"/>
      <c r="H1073" s="129"/>
      <c r="I1073" s="129"/>
      <c r="J1073" s="129"/>
      <c r="K1073" s="129"/>
      <c r="L1073" s="129"/>
      <c r="M1073" s="129"/>
      <c r="N1073" s="129"/>
      <c r="O1073" s="129"/>
      <c r="P1073" s="129"/>
      <c r="Q1073" s="129"/>
      <c r="R1073" s="129"/>
      <c r="S1073" s="129"/>
      <c r="T1073" s="129"/>
      <c r="U1073" s="129"/>
      <c r="V1073" s="129"/>
      <c r="W1073" s="275"/>
      <c r="X1073" s="128"/>
      <c r="Y1073" s="128"/>
      <c r="Z1073" s="128"/>
      <c r="AA1073" s="128"/>
      <c r="AB1073" s="128"/>
    </row>
    <row r="1074" spans="1:28" x14ac:dyDescent="0.2">
      <c r="A1074" s="128"/>
      <c r="B1074" s="128"/>
      <c r="C1074" s="129"/>
      <c r="D1074" s="129"/>
      <c r="E1074" s="129"/>
      <c r="F1074" s="129"/>
      <c r="G1074" s="129"/>
      <c r="H1074" s="129"/>
      <c r="I1074" s="129"/>
      <c r="J1074" s="129"/>
      <c r="K1074" s="129"/>
      <c r="L1074" s="129"/>
      <c r="M1074" s="129"/>
      <c r="N1074" s="129"/>
      <c r="O1074" s="129"/>
      <c r="P1074" s="129"/>
      <c r="Q1074" s="129"/>
      <c r="R1074" s="129"/>
      <c r="S1074" s="129"/>
      <c r="T1074" s="129"/>
      <c r="U1074" s="129"/>
      <c r="V1074" s="129"/>
      <c r="W1074" s="275"/>
      <c r="X1074" s="128"/>
      <c r="Y1074" s="128"/>
      <c r="Z1074" s="128"/>
      <c r="AA1074" s="128"/>
      <c r="AB1074" s="128"/>
    </row>
    <row r="1075" spans="1:28" x14ac:dyDescent="0.2">
      <c r="A1075" s="128"/>
      <c r="B1075" s="128"/>
      <c r="C1075" s="129"/>
      <c r="D1075" s="129"/>
      <c r="E1075" s="129"/>
      <c r="F1075" s="129"/>
      <c r="G1075" s="129"/>
      <c r="H1075" s="129"/>
      <c r="I1075" s="129"/>
      <c r="J1075" s="129"/>
      <c r="K1075" s="129"/>
      <c r="L1075" s="129"/>
      <c r="M1075" s="129"/>
      <c r="N1075" s="129"/>
      <c r="O1075" s="129"/>
      <c r="P1075" s="129"/>
      <c r="Q1075" s="129"/>
      <c r="R1075" s="129"/>
      <c r="S1075" s="129"/>
      <c r="T1075" s="129"/>
      <c r="U1075" s="129"/>
      <c r="V1075" s="129"/>
      <c r="W1075" s="275"/>
      <c r="X1075" s="128"/>
      <c r="Y1075" s="128"/>
      <c r="Z1075" s="128"/>
      <c r="AA1075" s="128"/>
      <c r="AB1075" s="128"/>
    </row>
    <row r="1076" spans="1:28" x14ac:dyDescent="0.2">
      <c r="A1076" s="128"/>
      <c r="B1076" s="128"/>
      <c r="C1076" s="129"/>
      <c r="D1076" s="129"/>
      <c r="E1076" s="129"/>
      <c r="F1076" s="129"/>
      <c r="G1076" s="129"/>
      <c r="H1076" s="129"/>
      <c r="I1076" s="129"/>
      <c r="J1076" s="129"/>
      <c r="K1076" s="129"/>
      <c r="L1076" s="129"/>
      <c r="M1076" s="129"/>
      <c r="N1076" s="129"/>
      <c r="O1076" s="129"/>
      <c r="P1076" s="129"/>
      <c r="Q1076" s="129"/>
      <c r="R1076" s="129"/>
      <c r="S1076" s="129"/>
      <c r="T1076" s="129"/>
      <c r="U1076" s="129"/>
      <c r="V1076" s="129"/>
      <c r="W1076" s="275"/>
      <c r="X1076" s="128"/>
      <c r="Y1076" s="128"/>
      <c r="Z1076" s="128"/>
      <c r="AA1076" s="128"/>
      <c r="AB1076" s="128"/>
    </row>
    <row r="1077" spans="1:28" x14ac:dyDescent="0.2">
      <c r="A1077" s="128"/>
      <c r="B1077" s="128"/>
      <c r="C1077" s="129"/>
      <c r="D1077" s="129"/>
      <c r="E1077" s="129"/>
      <c r="F1077" s="129"/>
      <c r="G1077" s="129"/>
      <c r="H1077" s="129"/>
      <c r="I1077" s="129"/>
      <c r="J1077" s="129"/>
      <c r="K1077" s="129"/>
      <c r="L1077" s="129"/>
      <c r="M1077" s="129"/>
      <c r="N1077" s="129"/>
      <c r="O1077" s="129"/>
      <c r="P1077" s="129"/>
      <c r="Q1077" s="129"/>
      <c r="R1077" s="129"/>
      <c r="S1077" s="129"/>
      <c r="T1077" s="129"/>
      <c r="U1077" s="129"/>
      <c r="V1077" s="129"/>
      <c r="W1077" s="275"/>
      <c r="X1077" s="128"/>
      <c r="Y1077" s="128"/>
      <c r="Z1077" s="128"/>
      <c r="AA1077" s="128"/>
      <c r="AB1077" s="128"/>
    </row>
    <row r="1078" spans="1:28" x14ac:dyDescent="0.2">
      <c r="A1078" s="128"/>
      <c r="B1078" s="128"/>
      <c r="C1078" s="129"/>
      <c r="D1078" s="129"/>
      <c r="E1078" s="129"/>
      <c r="F1078" s="129"/>
      <c r="G1078" s="129"/>
      <c r="H1078" s="129"/>
      <c r="I1078" s="129"/>
      <c r="J1078" s="129"/>
      <c r="K1078" s="129"/>
      <c r="L1078" s="129"/>
      <c r="M1078" s="129"/>
      <c r="N1078" s="129"/>
      <c r="O1078" s="129"/>
      <c r="P1078" s="129"/>
      <c r="Q1078" s="129"/>
      <c r="R1078" s="129"/>
      <c r="S1078" s="129"/>
      <c r="T1078" s="129"/>
      <c r="U1078" s="129"/>
      <c r="V1078" s="129"/>
      <c r="W1078" s="275"/>
      <c r="X1078" s="128"/>
      <c r="Y1078" s="128"/>
      <c r="Z1078" s="128"/>
      <c r="AA1078" s="128"/>
      <c r="AB1078" s="128"/>
    </row>
    <row r="1079" spans="1:28" x14ac:dyDescent="0.2">
      <c r="A1079" s="128"/>
      <c r="B1079" s="128"/>
      <c r="C1079" s="129"/>
      <c r="D1079" s="129"/>
      <c r="E1079" s="129"/>
      <c r="F1079" s="129"/>
      <c r="G1079" s="129"/>
      <c r="H1079" s="129"/>
      <c r="I1079" s="129"/>
      <c r="J1079" s="129"/>
      <c r="K1079" s="129"/>
      <c r="L1079" s="129"/>
      <c r="M1079" s="129"/>
      <c r="N1079" s="129"/>
      <c r="O1079" s="129"/>
      <c r="P1079" s="129"/>
      <c r="Q1079" s="129"/>
      <c r="R1079" s="129"/>
      <c r="S1079" s="129"/>
      <c r="T1079" s="129"/>
      <c r="U1079" s="129"/>
      <c r="V1079" s="129"/>
      <c r="W1079" s="275"/>
      <c r="X1079" s="128"/>
      <c r="Y1079" s="128"/>
      <c r="Z1079" s="128"/>
      <c r="AA1079" s="128"/>
      <c r="AB1079" s="128"/>
    </row>
    <row r="1080" spans="1:28" x14ac:dyDescent="0.2">
      <c r="A1080" s="128"/>
      <c r="B1080" s="128"/>
      <c r="C1080" s="129"/>
      <c r="D1080" s="129"/>
      <c r="E1080" s="129"/>
      <c r="F1080" s="129"/>
      <c r="G1080" s="129"/>
      <c r="H1080" s="129"/>
      <c r="I1080" s="129"/>
      <c r="J1080" s="129"/>
      <c r="K1080" s="129"/>
      <c r="L1080" s="129"/>
      <c r="M1080" s="129"/>
      <c r="N1080" s="129"/>
      <c r="O1080" s="129"/>
      <c r="P1080" s="129"/>
      <c r="Q1080" s="129"/>
      <c r="R1080" s="129"/>
      <c r="S1080" s="129"/>
      <c r="T1080" s="129"/>
      <c r="U1080" s="129"/>
      <c r="V1080" s="129"/>
      <c r="W1080" s="275"/>
      <c r="X1080" s="128"/>
      <c r="Y1080" s="128"/>
      <c r="Z1080" s="128"/>
      <c r="AA1080" s="128"/>
      <c r="AB1080" s="128"/>
    </row>
    <row r="1081" spans="1:28" x14ac:dyDescent="0.2">
      <c r="A1081" s="128"/>
      <c r="B1081" s="128"/>
      <c r="C1081" s="129"/>
      <c r="D1081" s="129"/>
      <c r="E1081" s="129"/>
      <c r="F1081" s="129"/>
      <c r="G1081" s="129"/>
      <c r="H1081" s="129"/>
      <c r="I1081" s="129"/>
      <c r="J1081" s="129"/>
      <c r="K1081" s="129"/>
      <c r="L1081" s="129"/>
      <c r="M1081" s="129"/>
      <c r="N1081" s="129"/>
      <c r="O1081" s="129"/>
      <c r="P1081" s="129"/>
      <c r="Q1081" s="129"/>
      <c r="R1081" s="129"/>
      <c r="S1081" s="129"/>
      <c r="T1081" s="129"/>
      <c r="U1081" s="129"/>
      <c r="V1081" s="129"/>
      <c r="W1081" s="275"/>
      <c r="X1081" s="128"/>
      <c r="Y1081" s="128"/>
      <c r="Z1081" s="128"/>
      <c r="AA1081" s="128"/>
      <c r="AB1081" s="128"/>
    </row>
    <row r="1082" spans="1:28" x14ac:dyDescent="0.2">
      <c r="A1082" s="128"/>
      <c r="B1082" s="128"/>
      <c r="C1082" s="129"/>
      <c r="D1082" s="129"/>
      <c r="E1082" s="129"/>
      <c r="F1082" s="129"/>
      <c r="G1082" s="129"/>
      <c r="H1082" s="129"/>
      <c r="I1082" s="129"/>
      <c r="J1082" s="129"/>
      <c r="K1082" s="129"/>
      <c r="L1082" s="129"/>
      <c r="M1082" s="129"/>
      <c r="N1082" s="129"/>
      <c r="O1082" s="129"/>
      <c r="P1082" s="129"/>
      <c r="Q1082" s="129"/>
      <c r="R1082" s="129"/>
      <c r="S1082" s="129"/>
      <c r="T1082" s="129"/>
      <c r="U1082" s="129"/>
      <c r="V1082" s="129"/>
      <c r="W1082" s="275"/>
      <c r="X1082" s="128"/>
      <c r="Y1082" s="128"/>
      <c r="Z1082" s="128"/>
      <c r="AA1082" s="128"/>
      <c r="AB1082" s="128"/>
    </row>
    <row r="1083" spans="1:28" x14ac:dyDescent="0.2">
      <c r="A1083" s="128"/>
      <c r="B1083" s="128"/>
      <c r="C1083" s="129"/>
      <c r="D1083" s="129"/>
      <c r="E1083" s="129"/>
      <c r="F1083" s="129"/>
      <c r="G1083" s="129"/>
      <c r="H1083" s="129"/>
      <c r="I1083" s="129"/>
      <c r="J1083" s="129"/>
      <c r="K1083" s="129"/>
      <c r="L1083" s="129"/>
      <c r="M1083" s="129"/>
      <c r="N1083" s="129"/>
      <c r="O1083" s="129"/>
      <c r="P1083" s="129"/>
      <c r="Q1083" s="129"/>
      <c r="R1083" s="129"/>
      <c r="S1083" s="129"/>
      <c r="T1083" s="129"/>
      <c r="U1083" s="129"/>
      <c r="V1083" s="129"/>
      <c r="W1083" s="275"/>
      <c r="X1083" s="128"/>
      <c r="Y1083" s="128"/>
      <c r="Z1083" s="128"/>
      <c r="AA1083" s="128"/>
      <c r="AB1083" s="128"/>
    </row>
    <row r="1084" spans="1:28" x14ac:dyDescent="0.2">
      <c r="A1084" s="128"/>
      <c r="B1084" s="128"/>
      <c r="C1084" s="129"/>
      <c r="D1084" s="129"/>
      <c r="E1084" s="129"/>
      <c r="F1084" s="129"/>
      <c r="G1084" s="129"/>
      <c r="H1084" s="129"/>
      <c r="I1084" s="129"/>
      <c r="J1084" s="129"/>
      <c r="K1084" s="129"/>
      <c r="L1084" s="129"/>
      <c r="M1084" s="129"/>
      <c r="N1084" s="129"/>
      <c r="O1084" s="129"/>
      <c r="P1084" s="129"/>
      <c r="Q1084" s="129"/>
      <c r="R1084" s="129"/>
      <c r="S1084" s="129"/>
      <c r="T1084" s="129"/>
      <c r="U1084" s="129"/>
      <c r="V1084" s="129"/>
      <c r="W1084" s="275"/>
      <c r="X1084" s="128"/>
      <c r="Y1084" s="128"/>
      <c r="Z1084" s="128"/>
      <c r="AA1084" s="128"/>
      <c r="AB1084" s="128"/>
    </row>
    <row r="1085" spans="1:28" x14ac:dyDescent="0.2">
      <c r="A1085" s="128"/>
      <c r="B1085" s="128"/>
      <c r="C1085" s="129"/>
      <c r="D1085" s="129"/>
      <c r="E1085" s="129"/>
      <c r="F1085" s="129"/>
      <c r="G1085" s="129"/>
      <c r="H1085" s="129"/>
      <c r="I1085" s="129"/>
      <c r="J1085" s="129"/>
      <c r="K1085" s="129"/>
      <c r="L1085" s="129"/>
      <c r="M1085" s="129"/>
      <c r="N1085" s="129"/>
      <c r="O1085" s="129"/>
      <c r="P1085" s="129"/>
      <c r="Q1085" s="129"/>
      <c r="R1085" s="129"/>
      <c r="S1085" s="129"/>
      <c r="T1085" s="129"/>
      <c r="U1085" s="129"/>
      <c r="V1085" s="129"/>
      <c r="W1085" s="275"/>
      <c r="X1085" s="128"/>
      <c r="Y1085" s="128"/>
      <c r="Z1085" s="128"/>
      <c r="AA1085" s="128"/>
      <c r="AB1085" s="128"/>
    </row>
    <row r="1086" spans="1:28" x14ac:dyDescent="0.2">
      <c r="A1086" s="128"/>
      <c r="B1086" s="128"/>
      <c r="C1086" s="129"/>
      <c r="D1086" s="129"/>
      <c r="E1086" s="129"/>
      <c r="F1086" s="129"/>
      <c r="G1086" s="129"/>
      <c r="H1086" s="129"/>
      <c r="I1086" s="129"/>
      <c r="J1086" s="129"/>
      <c r="K1086" s="129"/>
      <c r="L1086" s="129"/>
      <c r="M1086" s="129"/>
      <c r="N1086" s="129"/>
      <c r="O1086" s="129"/>
      <c r="P1086" s="129"/>
      <c r="Q1086" s="129"/>
      <c r="R1086" s="129"/>
      <c r="S1086" s="129"/>
      <c r="T1086" s="129"/>
      <c r="U1086" s="129"/>
      <c r="V1086" s="129"/>
      <c r="W1086" s="275"/>
      <c r="X1086" s="128"/>
      <c r="Y1086" s="128"/>
      <c r="Z1086" s="128"/>
      <c r="AA1086" s="128"/>
      <c r="AB1086" s="128"/>
    </row>
    <row r="1087" spans="1:28" x14ac:dyDescent="0.2">
      <c r="A1087" s="128"/>
      <c r="B1087" s="128"/>
      <c r="C1087" s="129"/>
      <c r="D1087" s="129"/>
      <c r="E1087" s="129"/>
      <c r="F1087" s="129"/>
      <c r="G1087" s="129"/>
      <c r="H1087" s="129"/>
      <c r="I1087" s="129"/>
      <c r="J1087" s="129"/>
      <c r="K1087" s="129"/>
      <c r="L1087" s="129"/>
      <c r="M1087" s="129"/>
      <c r="N1087" s="129"/>
      <c r="O1087" s="129"/>
      <c r="P1087" s="129"/>
      <c r="Q1087" s="129"/>
      <c r="R1087" s="129"/>
      <c r="S1087" s="129"/>
      <c r="T1087" s="129"/>
      <c r="U1087" s="129"/>
      <c r="V1087" s="129"/>
      <c r="W1087" s="275"/>
      <c r="X1087" s="128"/>
      <c r="Y1087" s="128"/>
      <c r="Z1087" s="128"/>
      <c r="AA1087" s="128"/>
      <c r="AB1087" s="128"/>
    </row>
    <row r="1088" spans="1:28" x14ac:dyDescent="0.2">
      <c r="A1088" s="128"/>
      <c r="B1088" s="128"/>
      <c r="C1088" s="129"/>
      <c r="D1088" s="129"/>
      <c r="E1088" s="129"/>
      <c r="F1088" s="129"/>
      <c r="G1088" s="129"/>
      <c r="H1088" s="129"/>
      <c r="I1088" s="129"/>
      <c r="J1088" s="129"/>
      <c r="K1088" s="129"/>
      <c r="L1088" s="129"/>
      <c r="M1088" s="129"/>
      <c r="N1088" s="129"/>
      <c r="O1088" s="129"/>
      <c r="P1088" s="129"/>
      <c r="Q1088" s="129"/>
      <c r="R1088" s="129"/>
      <c r="S1088" s="129"/>
      <c r="T1088" s="129"/>
      <c r="U1088" s="129"/>
      <c r="V1088" s="129"/>
      <c r="W1088" s="275"/>
      <c r="X1088" s="128"/>
      <c r="Y1088" s="128"/>
      <c r="Z1088" s="128"/>
      <c r="AA1088" s="128"/>
      <c r="AB1088" s="128"/>
    </row>
    <row r="1089" spans="1:28" x14ac:dyDescent="0.2">
      <c r="A1089" s="128"/>
      <c r="B1089" s="128"/>
      <c r="C1089" s="129"/>
      <c r="D1089" s="129"/>
      <c r="E1089" s="129"/>
      <c r="F1089" s="129"/>
      <c r="G1089" s="129"/>
      <c r="H1089" s="129"/>
      <c r="I1089" s="129"/>
      <c r="J1089" s="129"/>
      <c r="K1089" s="129"/>
      <c r="L1089" s="129"/>
      <c r="M1089" s="129"/>
      <c r="N1089" s="129"/>
      <c r="O1089" s="129"/>
      <c r="P1089" s="129"/>
      <c r="Q1089" s="129"/>
      <c r="R1089" s="129"/>
      <c r="S1089" s="129"/>
      <c r="T1089" s="129"/>
      <c r="U1089" s="129"/>
      <c r="V1089" s="129"/>
      <c r="W1089" s="275"/>
      <c r="X1089" s="128"/>
      <c r="Y1089" s="128"/>
      <c r="Z1089" s="128"/>
      <c r="AA1089" s="128"/>
      <c r="AB1089" s="128"/>
    </row>
    <row r="1090" spans="1:28" x14ac:dyDescent="0.2">
      <c r="A1090" s="128"/>
      <c r="B1090" s="128"/>
      <c r="C1090" s="129"/>
      <c r="D1090" s="129"/>
      <c r="E1090" s="129"/>
      <c r="F1090" s="129"/>
      <c r="G1090" s="129"/>
      <c r="H1090" s="129"/>
      <c r="I1090" s="129"/>
      <c r="J1090" s="129"/>
      <c r="K1090" s="129"/>
      <c r="L1090" s="129"/>
      <c r="M1090" s="129"/>
      <c r="N1090" s="129"/>
      <c r="O1090" s="129"/>
      <c r="P1090" s="129"/>
      <c r="Q1090" s="129"/>
      <c r="R1090" s="129"/>
      <c r="S1090" s="129"/>
      <c r="T1090" s="129"/>
      <c r="U1090" s="129"/>
      <c r="V1090" s="129"/>
      <c r="W1090" s="275"/>
      <c r="X1090" s="128"/>
      <c r="Y1090" s="128"/>
      <c r="Z1090" s="128"/>
      <c r="AA1090" s="128"/>
      <c r="AB1090" s="128"/>
    </row>
    <row r="1091" spans="1:28" x14ac:dyDescent="0.2">
      <c r="A1091" s="128"/>
      <c r="B1091" s="128"/>
      <c r="C1091" s="129"/>
      <c r="D1091" s="129"/>
      <c r="E1091" s="129"/>
      <c r="F1091" s="129"/>
      <c r="G1091" s="129"/>
      <c r="H1091" s="129"/>
      <c r="I1091" s="129"/>
      <c r="J1091" s="129"/>
      <c r="K1091" s="129"/>
      <c r="L1091" s="129"/>
      <c r="M1091" s="129"/>
      <c r="N1091" s="129"/>
      <c r="O1091" s="129"/>
      <c r="P1091" s="129"/>
      <c r="Q1091" s="129"/>
      <c r="R1091" s="129"/>
      <c r="S1091" s="129"/>
      <c r="T1091" s="129"/>
      <c r="U1091" s="129"/>
      <c r="V1091" s="129"/>
      <c r="W1091" s="275"/>
      <c r="X1091" s="128"/>
      <c r="Y1091" s="128"/>
      <c r="Z1091" s="128"/>
      <c r="AA1091" s="128"/>
      <c r="AB1091" s="128"/>
    </row>
    <row r="1092" spans="1:28" x14ac:dyDescent="0.2">
      <c r="A1092" s="128"/>
      <c r="B1092" s="128"/>
      <c r="C1092" s="129"/>
      <c r="D1092" s="129"/>
      <c r="E1092" s="129"/>
      <c r="F1092" s="129"/>
      <c r="G1092" s="129"/>
      <c r="H1092" s="129"/>
      <c r="I1092" s="129"/>
      <c r="J1092" s="129"/>
      <c r="K1092" s="129"/>
      <c r="L1092" s="129"/>
      <c r="M1092" s="129"/>
      <c r="N1092" s="129"/>
      <c r="O1092" s="129"/>
      <c r="P1092" s="129"/>
      <c r="Q1092" s="129"/>
      <c r="R1092" s="129"/>
      <c r="S1092" s="129"/>
      <c r="T1092" s="129"/>
      <c r="U1092" s="129"/>
      <c r="V1092" s="129"/>
      <c r="W1092" s="275"/>
      <c r="X1092" s="128"/>
      <c r="Y1092" s="128"/>
      <c r="Z1092" s="128"/>
      <c r="AA1092" s="128"/>
      <c r="AB1092" s="128"/>
    </row>
    <row r="1093" spans="1:28" x14ac:dyDescent="0.2">
      <c r="A1093" s="128"/>
      <c r="B1093" s="128"/>
      <c r="C1093" s="129"/>
      <c r="D1093" s="129"/>
      <c r="E1093" s="129"/>
      <c r="F1093" s="129"/>
      <c r="G1093" s="129"/>
      <c r="H1093" s="129"/>
      <c r="I1093" s="129"/>
      <c r="J1093" s="129"/>
      <c r="K1093" s="129"/>
      <c r="L1093" s="129"/>
      <c r="M1093" s="129"/>
      <c r="N1093" s="129"/>
      <c r="O1093" s="129"/>
      <c r="P1093" s="129"/>
      <c r="Q1093" s="129"/>
      <c r="R1093" s="129"/>
      <c r="S1093" s="129"/>
      <c r="T1093" s="129"/>
      <c r="U1093" s="129"/>
      <c r="V1093" s="129"/>
      <c r="W1093" s="275"/>
      <c r="X1093" s="128"/>
      <c r="Y1093" s="128"/>
      <c r="Z1093" s="128"/>
      <c r="AA1093" s="128"/>
      <c r="AB1093" s="128"/>
    </row>
    <row r="1094" spans="1:28" x14ac:dyDescent="0.2">
      <c r="A1094" s="128"/>
      <c r="B1094" s="128"/>
      <c r="C1094" s="129"/>
      <c r="D1094" s="129"/>
      <c r="E1094" s="129"/>
      <c r="F1094" s="129"/>
      <c r="G1094" s="129"/>
      <c r="H1094" s="129"/>
      <c r="I1094" s="129"/>
      <c r="J1094" s="129"/>
      <c r="K1094" s="129"/>
      <c r="L1094" s="129"/>
      <c r="M1094" s="129"/>
      <c r="N1094" s="129"/>
      <c r="O1094" s="129"/>
      <c r="P1094" s="129"/>
      <c r="Q1094" s="129"/>
      <c r="R1094" s="129"/>
      <c r="S1094" s="129"/>
      <c r="T1094" s="129"/>
      <c r="U1094" s="129"/>
      <c r="V1094" s="129"/>
      <c r="W1094" s="275"/>
      <c r="X1094" s="128"/>
      <c r="Y1094" s="128"/>
      <c r="Z1094" s="128"/>
      <c r="AA1094" s="128"/>
      <c r="AB1094" s="128"/>
    </row>
    <row r="1095" spans="1:28" x14ac:dyDescent="0.2">
      <c r="A1095" s="128"/>
      <c r="B1095" s="128"/>
      <c r="C1095" s="129"/>
      <c r="D1095" s="129"/>
      <c r="E1095" s="129"/>
      <c r="F1095" s="129"/>
      <c r="G1095" s="129"/>
      <c r="H1095" s="129"/>
      <c r="I1095" s="129"/>
      <c r="J1095" s="129"/>
      <c r="K1095" s="129"/>
      <c r="L1095" s="129"/>
      <c r="M1095" s="129"/>
      <c r="N1095" s="129"/>
      <c r="O1095" s="129"/>
      <c r="P1095" s="129"/>
      <c r="Q1095" s="129"/>
      <c r="R1095" s="129"/>
      <c r="S1095" s="129"/>
      <c r="T1095" s="129"/>
      <c r="U1095" s="129"/>
      <c r="V1095" s="129"/>
      <c r="W1095" s="275"/>
      <c r="X1095" s="128"/>
      <c r="Y1095" s="128"/>
      <c r="Z1095" s="128"/>
      <c r="AA1095" s="128"/>
      <c r="AB1095" s="128"/>
    </row>
    <row r="1096" spans="1:28" x14ac:dyDescent="0.2">
      <c r="A1096" s="128"/>
      <c r="B1096" s="128"/>
      <c r="C1096" s="129"/>
      <c r="D1096" s="129"/>
      <c r="E1096" s="129"/>
      <c r="F1096" s="129"/>
      <c r="G1096" s="129"/>
      <c r="H1096" s="129"/>
      <c r="I1096" s="129"/>
      <c r="J1096" s="129"/>
      <c r="K1096" s="129"/>
      <c r="L1096" s="129"/>
      <c r="M1096" s="129"/>
      <c r="N1096" s="129"/>
      <c r="O1096" s="129"/>
      <c r="P1096" s="129"/>
      <c r="Q1096" s="129"/>
      <c r="R1096" s="129"/>
      <c r="S1096" s="129"/>
      <c r="T1096" s="129"/>
      <c r="U1096" s="129"/>
      <c r="V1096" s="129"/>
      <c r="W1096" s="275"/>
      <c r="X1096" s="128"/>
      <c r="Y1096" s="128"/>
      <c r="Z1096" s="128"/>
      <c r="AA1096" s="128"/>
      <c r="AB1096" s="128"/>
    </row>
    <row r="1097" spans="1:28" x14ac:dyDescent="0.2">
      <c r="A1097" s="128"/>
      <c r="B1097" s="128"/>
      <c r="C1097" s="129"/>
      <c r="D1097" s="129"/>
      <c r="E1097" s="129"/>
      <c r="F1097" s="129"/>
      <c r="G1097" s="129"/>
      <c r="H1097" s="129"/>
      <c r="I1097" s="129"/>
      <c r="J1097" s="129"/>
      <c r="K1097" s="129"/>
      <c r="L1097" s="129"/>
      <c r="M1097" s="129"/>
      <c r="N1097" s="129"/>
      <c r="O1097" s="129"/>
      <c r="P1097" s="129"/>
      <c r="Q1097" s="129"/>
      <c r="R1097" s="129"/>
      <c r="S1097" s="129"/>
      <c r="T1097" s="129"/>
      <c r="U1097" s="129"/>
      <c r="V1097" s="129"/>
      <c r="W1097" s="275"/>
      <c r="X1097" s="128"/>
      <c r="Y1097" s="128"/>
      <c r="Z1097" s="128"/>
      <c r="AA1097" s="128"/>
      <c r="AB1097" s="128"/>
    </row>
    <row r="1098" spans="1:28" x14ac:dyDescent="0.2">
      <c r="A1098" s="128"/>
      <c r="B1098" s="128"/>
      <c r="C1098" s="129"/>
      <c r="D1098" s="129"/>
      <c r="E1098" s="129"/>
      <c r="F1098" s="129"/>
      <c r="G1098" s="129"/>
      <c r="H1098" s="129"/>
      <c r="I1098" s="129"/>
      <c r="J1098" s="129"/>
      <c r="K1098" s="129"/>
      <c r="L1098" s="129"/>
      <c r="M1098" s="129"/>
      <c r="N1098" s="129"/>
      <c r="O1098" s="129"/>
      <c r="P1098" s="129"/>
      <c r="Q1098" s="129"/>
      <c r="R1098" s="129"/>
      <c r="S1098" s="129"/>
      <c r="T1098" s="129"/>
      <c r="U1098" s="129"/>
      <c r="V1098" s="129"/>
      <c r="W1098" s="275"/>
      <c r="X1098" s="128"/>
      <c r="Y1098" s="128"/>
      <c r="Z1098" s="128"/>
      <c r="AA1098" s="128"/>
      <c r="AB1098" s="128"/>
    </row>
    <row r="1099" spans="1:28" x14ac:dyDescent="0.2">
      <c r="A1099" s="128"/>
      <c r="B1099" s="128"/>
      <c r="C1099" s="129"/>
      <c r="D1099" s="129"/>
      <c r="E1099" s="129"/>
      <c r="F1099" s="129"/>
      <c r="G1099" s="129"/>
      <c r="H1099" s="129"/>
      <c r="I1099" s="129"/>
      <c r="J1099" s="129"/>
      <c r="K1099" s="129"/>
      <c r="L1099" s="129"/>
      <c r="M1099" s="129"/>
      <c r="N1099" s="129"/>
      <c r="O1099" s="129"/>
      <c r="P1099" s="129"/>
      <c r="Q1099" s="129"/>
      <c r="R1099" s="129"/>
      <c r="S1099" s="129"/>
      <c r="T1099" s="129"/>
      <c r="U1099" s="129"/>
      <c r="V1099" s="129"/>
      <c r="W1099" s="275"/>
      <c r="X1099" s="128"/>
      <c r="Y1099" s="128"/>
      <c r="Z1099" s="128"/>
      <c r="AA1099" s="128"/>
      <c r="AB1099" s="128"/>
    </row>
    <row r="1100" spans="1:28" x14ac:dyDescent="0.2">
      <c r="A1100" s="128"/>
      <c r="B1100" s="128"/>
      <c r="C1100" s="129"/>
      <c r="D1100" s="129"/>
      <c r="E1100" s="129"/>
      <c r="F1100" s="129"/>
      <c r="G1100" s="129"/>
      <c r="H1100" s="129"/>
      <c r="I1100" s="129"/>
      <c r="J1100" s="129"/>
      <c r="K1100" s="129"/>
      <c r="L1100" s="129"/>
      <c r="M1100" s="129"/>
      <c r="N1100" s="129"/>
      <c r="O1100" s="129"/>
      <c r="P1100" s="129"/>
      <c r="Q1100" s="129"/>
      <c r="R1100" s="129"/>
      <c r="S1100" s="129"/>
      <c r="T1100" s="129"/>
      <c r="U1100" s="129"/>
      <c r="V1100" s="129"/>
      <c r="W1100" s="275"/>
      <c r="X1100" s="128"/>
      <c r="Y1100" s="128"/>
      <c r="Z1100" s="128"/>
      <c r="AA1100" s="128"/>
      <c r="AB1100" s="128"/>
    </row>
    <row r="1101" spans="1:28" x14ac:dyDescent="0.2">
      <c r="A1101" s="128"/>
      <c r="B1101" s="128"/>
      <c r="C1101" s="129"/>
      <c r="D1101" s="129"/>
      <c r="E1101" s="129"/>
      <c r="F1101" s="129"/>
      <c r="G1101" s="129"/>
      <c r="H1101" s="129"/>
      <c r="I1101" s="129"/>
      <c r="J1101" s="129"/>
      <c r="K1101" s="129"/>
      <c r="L1101" s="129"/>
      <c r="M1101" s="129"/>
      <c r="N1101" s="129"/>
      <c r="O1101" s="129"/>
      <c r="P1101" s="129"/>
      <c r="Q1101" s="129"/>
      <c r="R1101" s="129"/>
      <c r="S1101" s="129"/>
      <c r="T1101" s="129"/>
      <c r="U1101" s="129"/>
      <c r="V1101" s="129"/>
      <c r="W1101" s="275"/>
      <c r="X1101" s="128"/>
      <c r="Y1101" s="128"/>
      <c r="Z1101" s="128"/>
      <c r="AA1101" s="128"/>
      <c r="AB1101" s="128"/>
    </row>
    <row r="1102" spans="1:28" x14ac:dyDescent="0.2">
      <c r="A1102" s="128"/>
      <c r="B1102" s="128"/>
      <c r="C1102" s="129"/>
      <c r="D1102" s="129"/>
      <c r="E1102" s="129"/>
      <c r="F1102" s="129"/>
      <c r="G1102" s="129"/>
      <c r="H1102" s="129"/>
      <c r="I1102" s="129"/>
      <c r="J1102" s="129"/>
      <c r="K1102" s="129"/>
      <c r="L1102" s="129"/>
      <c r="M1102" s="129"/>
      <c r="N1102" s="129"/>
      <c r="O1102" s="129"/>
      <c r="P1102" s="129"/>
      <c r="Q1102" s="129"/>
      <c r="R1102" s="129"/>
      <c r="S1102" s="129"/>
      <c r="T1102" s="129"/>
      <c r="U1102" s="129"/>
      <c r="V1102" s="129"/>
      <c r="W1102" s="275"/>
      <c r="X1102" s="128"/>
      <c r="Y1102" s="128"/>
      <c r="Z1102" s="128"/>
      <c r="AA1102" s="128"/>
      <c r="AB1102" s="128"/>
    </row>
    <row r="1103" spans="1:28" x14ac:dyDescent="0.2">
      <c r="A1103" s="128"/>
      <c r="B1103" s="128"/>
      <c r="C1103" s="129"/>
      <c r="D1103" s="129"/>
      <c r="E1103" s="129"/>
      <c r="F1103" s="129"/>
      <c r="G1103" s="129"/>
      <c r="H1103" s="129"/>
      <c r="I1103" s="129"/>
      <c r="J1103" s="129"/>
      <c r="K1103" s="129"/>
      <c r="L1103" s="129"/>
      <c r="M1103" s="129"/>
      <c r="N1103" s="129"/>
      <c r="O1103" s="129"/>
      <c r="P1103" s="129"/>
      <c r="Q1103" s="129"/>
      <c r="R1103" s="129"/>
      <c r="S1103" s="129"/>
      <c r="T1103" s="129"/>
      <c r="U1103" s="129"/>
      <c r="V1103" s="129"/>
      <c r="W1103" s="275"/>
      <c r="X1103" s="128"/>
      <c r="Y1103" s="128"/>
      <c r="Z1103" s="128"/>
      <c r="AA1103" s="128"/>
      <c r="AB1103" s="128"/>
    </row>
    <row r="1104" spans="1:28" x14ac:dyDescent="0.2">
      <c r="A1104" s="128"/>
      <c r="B1104" s="128"/>
      <c r="C1104" s="129"/>
      <c r="D1104" s="129"/>
      <c r="E1104" s="129"/>
      <c r="F1104" s="129"/>
      <c r="G1104" s="129"/>
      <c r="H1104" s="129"/>
      <c r="I1104" s="129"/>
      <c r="J1104" s="129"/>
      <c r="K1104" s="129"/>
      <c r="L1104" s="129"/>
      <c r="M1104" s="129"/>
      <c r="N1104" s="129"/>
      <c r="O1104" s="129"/>
      <c r="P1104" s="129"/>
      <c r="Q1104" s="129"/>
      <c r="R1104" s="129"/>
      <c r="S1104" s="129"/>
      <c r="T1104" s="129"/>
      <c r="U1104" s="129"/>
      <c r="V1104" s="129"/>
      <c r="W1104" s="275"/>
      <c r="X1104" s="128"/>
      <c r="Y1104" s="128"/>
      <c r="Z1104" s="128"/>
      <c r="AA1104" s="128"/>
      <c r="AB1104" s="128"/>
    </row>
    <row r="1105" spans="1:28" x14ac:dyDescent="0.2">
      <c r="A1105" s="128"/>
      <c r="B1105" s="128"/>
      <c r="C1105" s="129"/>
      <c r="D1105" s="129"/>
      <c r="E1105" s="129"/>
      <c r="F1105" s="129"/>
      <c r="G1105" s="129"/>
      <c r="H1105" s="129"/>
      <c r="I1105" s="129"/>
      <c r="J1105" s="129"/>
      <c r="K1105" s="129"/>
      <c r="L1105" s="129"/>
      <c r="M1105" s="129"/>
      <c r="N1105" s="129"/>
      <c r="O1105" s="129"/>
      <c r="P1105" s="129"/>
      <c r="Q1105" s="129"/>
      <c r="R1105" s="129"/>
      <c r="S1105" s="129"/>
      <c r="T1105" s="129"/>
      <c r="U1105" s="129"/>
      <c r="V1105" s="129"/>
      <c r="W1105" s="275"/>
      <c r="X1105" s="128"/>
      <c r="Y1105" s="128"/>
      <c r="Z1105" s="128"/>
      <c r="AA1105" s="128"/>
      <c r="AB1105" s="128"/>
    </row>
    <row r="1106" spans="1:28" x14ac:dyDescent="0.2">
      <c r="A1106" s="128"/>
      <c r="B1106" s="128"/>
      <c r="C1106" s="129"/>
      <c r="D1106" s="129"/>
      <c r="E1106" s="129"/>
      <c r="F1106" s="129"/>
      <c r="G1106" s="129"/>
      <c r="H1106" s="129"/>
      <c r="I1106" s="129"/>
      <c r="J1106" s="129"/>
      <c r="K1106" s="129"/>
      <c r="L1106" s="129"/>
      <c r="M1106" s="129"/>
      <c r="N1106" s="129"/>
      <c r="O1106" s="129"/>
      <c r="P1106" s="129"/>
      <c r="Q1106" s="129"/>
      <c r="R1106" s="129"/>
      <c r="S1106" s="129"/>
      <c r="T1106" s="129"/>
      <c r="U1106" s="129"/>
      <c r="V1106" s="129"/>
      <c r="W1106" s="275"/>
      <c r="X1106" s="128"/>
      <c r="Y1106" s="128"/>
      <c r="Z1106" s="128"/>
      <c r="AA1106" s="128"/>
      <c r="AB1106" s="128"/>
    </row>
    <row r="1107" spans="1:28" x14ac:dyDescent="0.2">
      <c r="A1107" s="128"/>
      <c r="B1107" s="128"/>
      <c r="C1107" s="129"/>
      <c r="D1107" s="129"/>
      <c r="E1107" s="129"/>
      <c r="F1107" s="129"/>
      <c r="G1107" s="129"/>
      <c r="H1107" s="129"/>
      <c r="I1107" s="129"/>
      <c r="J1107" s="129"/>
      <c r="K1107" s="129"/>
      <c r="L1107" s="129"/>
      <c r="M1107" s="129"/>
      <c r="N1107" s="129"/>
      <c r="O1107" s="129"/>
      <c r="P1107" s="129"/>
      <c r="Q1107" s="129"/>
      <c r="R1107" s="129"/>
      <c r="S1107" s="129"/>
      <c r="T1107" s="129"/>
      <c r="U1107" s="129"/>
      <c r="V1107" s="129"/>
      <c r="W1107" s="275"/>
      <c r="X1107" s="128"/>
      <c r="Y1107" s="128"/>
      <c r="Z1107" s="128"/>
      <c r="AA1107" s="128"/>
      <c r="AB1107" s="128"/>
    </row>
    <row r="1108" spans="1:28" x14ac:dyDescent="0.2">
      <c r="A1108" s="128"/>
      <c r="B1108" s="128"/>
      <c r="C1108" s="129"/>
      <c r="D1108" s="129"/>
      <c r="E1108" s="129"/>
      <c r="F1108" s="129"/>
      <c r="G1108" s="129"/>
      <c r="H1108" s="129"/>
      <c r="I1108" s="129"/>
      <c r="J1108" s="129"/>
      <c r="K1108" s="129"/>
      <c r="L1108" s="129"/>
      <c r="M1108" s="129"/>
      <c r="N1108" s="129"/>
      <c r="O1108" s="129"/>
      <c r="P1108" s="129"/>
      <c r="Q1108" s="129"/>
      <c r="R1108" s="129"/>
      <c r="S1108" s="129"/>
      <c r="T1108" s="129"/>
      <c r="U1108" s="129"/>
      <c r="V1108" s="129"/>
      <c r="W1108" s="275"/>
      <c r="X1108" s="128"/>
      <c r="Y1108" s="128"/>
      <c r="Z1108" s="128"/>
      <c r="AA1108" s="128"/>
      <c r="AB1108" s="128"/>
    </row>
    <row r="1109" spans="1:28" x14ac:dyDescent="0.2">
      <c r="A1109" s="128"/>
      <c r="B1109" s="128"/>
      <c r="C1109" s="129"/>
      <c r="D1109" s="129"/>
      <c r="E1109" s="129"/>
      <c r="F1109" s="129"/>
      <c r="G1109" s="129"/>
      <c r="H1109" s="129"/>
      <c r="I1109" s="129"/>
      <c r="J1109" s="129"/>
      <c r="K1109" s="129"/>
      <c r="L1109" s="129"/>
      <c r="M1109" s="129"/>
      <c r="N1109" s="129"/>
      <c r="O1109" s="129"/>
      <c r="P1109" s="129"/>
      <c r="Q1109" s="129"/>
      <c r="R1109" s="129"/>
      <c r="S1109" s="129"/>
      <c r="T1109" s="129"/>
      <c r="U1109" s="129"/>
      <c r="V1109" s="129"/>
      <c r="W1109" s="275"/>
      <c r="X1109" s="128"/>
      <c r="Y1109" s="128"/>
      <c r="Z1109" s="128"/>
      <c r="AA1109" s="128"/>
      <c r="AB1109" s="128"/>
    </row>
    <row r="1110" spans="1:28" x14ac:dyDescent="0.2">
      <c r="A1110" s="128"/>
      <c r="B1110" s="128"/>
      <c r="C1110" s="129"/>
      <c r="D1110" s="129"/>
      <c r="E1110" s="129"/>
      <c r="F1110" s="129"/>
      <c r="G1110" s="129"/>
      <c r="H1110" s="129"/>
      <c r="I1110" s="129"/>
      <c r="J1110" s="129"/>
      <c r="K1110" s="129"/>
      <c r="L1110" s="129"/>
      <c r="M1110" s="129"/>
      <c r="N1110" s="129"/>
      <c r="O1110" s="129"/>
      <c r="P1110" s="129"/>
      <c r="Q1110" s="129"/>
      <c r="R1110" s="129"/>
      <c r="S1110" s="129"/>
      <c r="T1110" s="129"/>
      <c r="U1110" s="129"/>
      <c r="V1110" s="129"/>
      <c r="W1110" s="275"/>
      <c r="X1110" s="128"/>
      <c r="Y1110" s="128"/>
      <c r="Z1110" s="128"/>
      <c r="AA1110" s="128"/>
      <c r="AB1110" s="128"/>
    </row>
    <row r="1111" spans="1:28" x14ac:dyDescent="0.2">
      <c r="A1111" s="128"/>
      <c r="B1111" s="128"/>
      <c r="C1111" s="129"/>
      <c r="D1111" s="129"/>
      <c r="E1111" s="129"/>
      <c r="F1111" s="129"/>
      <c r="G1111" s="129"/>
      <c r="H1111" s="129"/>
      <c r="I1111" s="129"/>
      <c r="J1111" s="129"/>
      <c r="K1111" s="129"/>
      <c r="L1111" s="129"/>
      <c r="M1111" s="129"/>
      <c r="N1111" s="129"/>
      <c r="O1111" s="129"/>
      <c r="P1111" s="129"/>
      <c r="Q1111" s="129"/>
      <c r="R1111" s="129"/>
      <c r="S1111" s="129"/>
      <c r="T1111" s="129"/>
      <c r="U1111" s="129"/>
      <c r="V1111" s="129"/>
      <c r="W1111" s="275"/>
      <c r="X1111" s="128"/>
      <c r="Y1111" s="128"/>
      <c r="Z1111" s="128"/>
      <c r="AA1111" s="128"/>
      <c r="AB1111" s="128"/>
    </row>
    <row r="1112" spans="1:28" x14ac:dyDescent="0.2">
      <c r="A1112" s="128"/>
      <c r="B1112" s="128"/>
      <c r="C1112" s="129"/>
      <c r="D1112" s="129"/>
      <c r="E1112" s="129"/>
      <c r="F1112" s="129"/>
      <c r="G1112" s="129"/>
      <c r="H1112" s="129"/>
      <c r="I1112" s="129"/>
      <c r="J1112" s="129"/>
      <c r="K1112" s="129"/>
      <c r="L1112" s="129"/>
      <c r="M1112" s="129"/>
      <c r="N1112" s="129"/>
      <c r="O1112" s="129"/>
      <c r="P1112" s="129"/>
      <c r="Q1112" s="129"/>
      <c r="R1112" s="129"/>
      <c r="S1112" s="129"/>
      <c r="T1112" s="129"/>
      <c r="U1112" s="129"/>
      <c r="V1112" s="129"/>
      <c r="W1112" s="275"/>
      <c r="X1112" s="128"/>
      <c r="Y1112" s="128"/>
      <c r="Z1112" s="128"/>
      <c r="AA1112" s="128"/>
      <c r="AB1112" s="128"/>
    </row>
    <row r="1113" spans="1:28" x14ac:dyDescent="0.2">
      <c r="A1113" s="128"/>
      <c r="B1113" s="128"/>
      <c r="C1113" s="129"/>
      <c r="D1113" s="129"/>
      <c r="E1113" s="129"/>
      <c r="F1113" s="129"/>
      <c r="G1113" s="129"/>
      <c r="H1113" s="129"/>
      <c r="I1113" s="129"/>
      <c r="J1113" s="129"/>
      <c r="K1113" s="129"/>
      <c r="L1113" s="129"/>
      <c r="M1113" s="129"/>
      <c r="N1113" s="129"/>
      <c r="O1113" s="129"/>
      <c r="P1113" s="129"/>
      <c r="Q1113" s="129"/>
      <c r="R1113" s="129"/>
      <c r="S1113" s="129"/>
      <c r="T1113" s="129"/>
      <c r="U1113" s="129"/>
      <c r="V1113" s="129"/>
      <c r="W1113" s="275"/>
      <c r="X1113" s="128"/>
      <c r="Y1113" s="128"/>
      <c r="Z1113" s="128"/>
      <c r="AA1113" s="128"/>
      <c r="AB1113" s="128"/>
    </row>
    <row r="1114" spans="1:28" x14ac:dyDescent="0.2">
      <c r="A1114" s="128"/>
      <c r="B1114" s="128"/>
      <c r="C1114" s="129"/>
      <c r="D1114" s="129"/>
      <c r="E1114" s="129"/>
      <c r="F1114" s="129"/>
      <c r="G1114" s="129"/>
      <c r="H1114" s="129"/>
      <c r="I1114" s="129"/>
      <c r="J1114" s="129"/>
      <c r="K1114" s="129"/>
      <c r="L1114" s="129"/>
      <c r="M1114" s="129"/>
      <c r="N1114" s="129"/>
      <c r="O1114" s="129"/>
      <c r="P1114" s="129"/>
      <c r="Q1114" s="129"/>
      <c r="R1114" s="129"/>
      <c r="S1114" s="129"/>
      <c r="T1114" s="129"/>
      <c r="U1114" s="129"/>
      <c r="V1114" s="129"/>
      <c r="W1114" s="275"/>
      <c r="X1114" s="128"/>
      <c r="Y1114" s="128"/>
      <c r="Z1114" s="128"/>
      <c r="AA1114" s="128"/>
      <c r="AB1114" s="128"/>
    </row>
    <row r="1115" spans="1:28" x14ac:dyDescent="0.2">
      <c r="A1115" s="128"/>
      <c r="B1115" s="128"/>
      <c r="C1115" s="129"/>
      <c r="D1115" s="129"/>
      <c r="E1115" s="129"/>
      <c r="F1115" s="129"/>
      <c r="G1115" s="129"/>
      <c r="H1115" s="129"/>
      <c r="I1115" s="129"/>
      <c r="J1115" s="129"/>
      <c r="K1115" s="129"/>
      <c r="L1115" s="129"/>
      <c r="M1115" s="129"/>
      <c r="N1115" s="129"/>
      <c r="O1115" s="129"/>
      <c r="P1115" s="129"/>
      <c r="Q1115" s="129"/>
      <c r="R1115" s="129"/>
      <c r="S1115" s="129"/>
      <c r="T1115" s="129"/>
      <c r="U1115" s="129"/>
      <c r="V1115" s="129"/>
      <c r="W1115" s="275"/>
      <c r="X1115" s="128"/>
      <c r="Y1115" s="128"/>
      <c r="Z1115" s="128"/>
      <c r="AA1115" s="128"/>
      <c r="AB1115" s="128"/>
    </row>
    <row r="1116" spans="1:28" x14ac:dyDescent="0.2">
      <c r="A1116" s="128"/>
      <c r="B1116" s="128"/>
      <c r="C1116" s="129"/>
      <c r="D1116" s="129"/>
      <c r="E1116" s="129"/>
      <c r="F1116" s="129"/>
      <c r="G1116" s="129"/>
      <c r="H1116" s="129"/>
      <c r="I1116" s="129"/>
      <c r="J1116" s="129"/>
      <c r="K1116" s="129"/>
      <c r="L1116" s="129"/>
      <c r="M1116" s="129"/>
      <c r="N1116" s="129"/>
      <c r="O1116" s="129"/>
      <c r="P1116" s="129"/>
      <c r="Q1116" s="129"/>
      <c r="R1116" s="129"/>
      <c r="S1116" s="129"/>
      <c r="T1116" s="129"/>
      <c r="U1116" s="129"/>
      <c r="V1116" s="129"/>
      <c r="W1116" s="275"/>
      <c r="X1116" s="128"/>
      <c r="Y1116" s="128"/>
      <c r="Z1116" s="128"/>
      <c r="AA1116" s="128"/>
      <c r="AB1116" s="128"/>
    </row>
    <row r="1117" spans="1:28" x14ac:dyDescent="0.2">
      <c r="A1117" s="128"/>
      <c r="B1117" s="128"/>
      <c r="C1117" s="129"/>
      <c r="D1117" s="129"/>
      <c r="E1117" s="129"/>
      <c r="F1117" s="129"/>
      <c r="G1117" s="129"/>
      <c r="H1117" s="129"/>
      <c r="I1117" s="129"/>
      <c r="J1117" s="129"/>
      <c r="K1117" s="129"/>
      <c r="L1117" s="129"/>
      <c r="M1117" s="129"/>
      <c r="N1117" s="129"/>
      <c r="O1117" s="129"/>
      <c r="P1117" s="129"/>
      <c r="Q1117" s="129"/>
      <c r="R1117" s="129"/>
      <c r="S1117" s="129"/>
      <c r="T1117" s="129"/>
      <c r="U1117" s="129"/>
      <c r="V1117" s="129"/>
      <c r="W1117" s="275"/>
      <c r="X1117" s="128"/>
      <c r="Y1117" s="128"/>
      <c r="Z1117" s="128"/>
      <c r="AA1117" s="128"/>
      <c r="AB1117" s="128"/>
    </row>
    <row r="1118" spans="1:28" x14ac:dyDescent="0.2">
      <c r="A1118" s="128"/>
      <c r="B1118" s="128"/>
      <c r="C1118" s="129"/>
      <c r="D1118" s="129"/>
      <c r="E1118" s="129"/>
      <c r="F1118" s="129"/>
      <c r="G1118" s="129"/>
      <c r="H1118" s="129"/>
      <c r="I1118" s="129"/>
      <c r="J1118" s="129"/>
      <c r="K1118" s="129"/>
      <c r="L1118" s="129"/>
      <c r="M1118" s="129"/>
      <c r="N1118" s="129"/>
      <c r="O1118" s="129"/>
      <c r="P1118" s="129"/>
      <c r="Q1118" s="129"/>
      <c r="R1118" s="129"/>
      <c r="S1118" s="129"/>
      <c r="T1118" s="129"/>
      <c r="U1118" s="129"/>
      <c r="V1118" s="129"/>
      <c r="W1118" s="275"/>
      <c r="X1118" s="128"/>
      <c r="Y1118" s="128"/>
      <c r="Z1118" s="128"/>
      <c r="AA1118" s="128"/>
      <c r="AB1118" s="128"/>
    </row>
    <row r="1119" spans="1:28" x14ac:dyDescent="0.2">
      <c r="A1119" s="128"/>
      <c r="B1119" s="128"/>
      <c r="C1119" s="129"/>
      <c r="D1119" s="129"/>
      <c r="E1119" s="129"/>
      <c r="F1119" s="129"/>
      <c r="G1119" s="129"/>
      <c r="H1119" s="129"/>
      <c r="I1119" s="129"/>
      <c r="J1119" s="129"/>
      <c r="K1119" s="129"/>
      <c r="L1119" s="129"/>
      <c r="M1119" s="129"/>
      <c r="N1119" s="129"/>
      <c r="O1119" s="129"/>
      <c r="P1119" s="129"/>
      <c r="Q1119" s="129"/>
      <c r="R1119" s="129"/>
      <c r="S1119" s="129"/>
      <c r="T1119" s="129"/>
      <c r="U1119" s="129"/>
      <c r="V1119" s="129"/>
      <c r="W1119" s="275"/>
      <c r="X1119" s="128"/>
      <c r="Y1119" s="128"/>
      <c r="Z1119" s="128"/>
      <c r="AA1119" s="128"/>
      <c r="AB1119" s="128"/>
    </row>
    <row r="1120" spans="1:28" x14ac:dyDescent="0.2">
      <c r="A1120" s="128"/>
      <c r="B1120" s="128"/>
      <c r="C1120" s="129"/>
      <c r="D1120" s="129"/>
      <c r="E1120" s="129"/>
      <c r="F1120" s="129"/>
      <c r="G1120" s="129"/>
      <c r="H1120" s="129"/>
      <c r="I1120" s="129"/>
      <c r="J1120" s="129"/>
      <c r="K1120" s="129"/>
      <c r="L1120" s="129"/>
      <c r="M1120" s="129"/>
      <c r="N1120" s="129"/>
      <c r="O1120" s="129"/>
      <c r="P1120" s="129"/>
      <c r="Q1120" s="129"/>
      <c r="R1120" s="129"/>
      <c r="S1120" s="129"/>
      <c r="T1120" s="129"/>
      <c r="U1120" s="129"/>
      <c r="V1120" s="129"/>
      <c r="W1120" s="275"/>
      <c r="X1120" s="128"/>
      <c r="Y1120" s="128"/>
      <c r="Z1120" s="128"/>
      <c r="AA1120" s="128"/>
      <c r="AB1120" s="128"/>
    </row>
    <row r="1121" spans="1:28" x14ac:dyDescent="0.2">
      <c r="A1121" s="128"/>
      <c r="B1121" s="128"/>
      <c r="C1121" s="129"/>
      <c r="D1121" s="129"/>
      <c r="E1121" s="129"/>
      <c r="F1121" s="129"/>
      <c r="G1121" s="129"/>
      <c r="H1121" s="129"/>
      <c r="I1121" s="129"/>
      <c r="J1121" s="129"/>
      <c r="K1121" s="129"/>
      <c r="L1121" s="129"/>
      <c r="M1121" s="129"/>
      <c r="N1121" s="129"/>
      <c r="O1121" s="129"/>
      <c r="P1121" s="129"/>
      <c r="Q1121" s="129"/>
      <c r="R1121" s="129"/>
      <c r="S1121" s="129"/>
      <c r="T1121" s="129"/>
      <c r="U1121" s="129"/>
      <c r="V1121" s="129"/>
      <c r="W1121" s="275"/>
      <c r="X1121" s="128"/>
      <c r="Y1121" s="128"/>
      <c r="Z1121" s="128"/>
      <c r="AA1121" s="128"/>
      <c r="AB1121" s="128"/>
    </row>
    <row r="1122" spans="1:28" x14ac:dyDescent="0.2">
      <c r="A1122" s="128"/>
      <c r="B1122" s="128"/>
      <c r="C1122" s="129"/>
      <c r="D1122" s="129"/>
      <c r="E1122" s="129"/>
      <c r="F1122" s="129"/>
      <c r="G1122" s="129"/>
      <c r="H1122" s="129"/>
      <c r="I1122" s="129"/>
      <c r="J1122" s="129"/>
      <c r="K1122" s="129"/>
      <c r="L1122" s="129"/>
      <c r="M1122" s="129"/>
      <c r="N1122" s="129"/>
      <c r="O1122" s="129"/>
      <c r="P1122" s="129"/>
      <c r="Q1122" s="129"/>
      <c r="R1122" s="129"/>
      <c r="S1122" s="129"/>
      <c r="T1122" s="129"/>
      <c r="U1122" s="129"/>
      <c r="V1122" s="129"/>
      <c r="W1122" s="275"/>
      <c r="X1122" s="128"/>
      <c r="Y1122" s="128"/>
      <c r="Z1122" s="128"/>
      <c r="AA1122" s="128"/>
      <c r="AB1122" s="128"/>
    </row>
    <row r="1123" spans="1:28" x14ac:dyDescent="0.2">
      <c r="A1123" s="128"/>
      <c r="B1123" s="128"/>
      <c r="C1123" s="129"/>
      <c r="D1123" s="129"/>
      <c r="E1123" s="129"/>
      <c r="F1123" s="129"/>
      <c r="G1123" s="129"/>
      <c r="H1123" s="129"/>
      <c r="I1123" s="129"/>
      <c r="J1123" s="129"/>
      <c r="K1123" s="129"/>
      <c r="L1123" s="129"/>
      <c r="M1123" s="129"/>
      <c r="N1123" s="129"/>
      <c r="O1123" s="129"/>
      <c r="P1123" s="129"/>
      <c r="Q1123" s="129"/>
      <c r="R1123" s="129"/>
      <c r="S1123" s="129"/>
      <c r="T1123" s="129"/>
      <c r="U1123" s="129"/>
      <c r="V1123" s="129"/>
      <c r="W1123" s="275"/>
      <c r="X1123" s="128"/>
      <c r="Y1123" s="128"/>
      <c r="Z1123" s="128"/>
      <c r="AA1123" s="128"/>
      <c r="AB1123" s="128"/>
    </row>
    <row r="1124" spans="1:28" x14ac:dyDescent="0.2">
      <c r="A1124" s="128"/>
      <c r="B1124" s="128"/>
      <c r="C1124" s="129"/>
      <c r="D1124" s="129"/>
      <c r="E1124" s="129"/>
      <c r="F1124" s="129"/>
      <c r="G1124" s="129"/>
      <c r="H1124" s="129"/>
      <c r="I1124" s="129"/>
      <c r="J1124" s="129"/>
      <c r="K1124" s="129"/>
      <c r="L1124" s="129"/>
      <c r="M1124" s="129"/>
      <c r="N1124" s="129"/>
      <c r="O1124" s="129"/>
      <c r="P1124" s="129"/>
      <c r="Q1124" s="129"/>
      <c r="R1124" s="129"/>
      <c r="S1124" s="129"/>
      <c r="T1124" s="129"/>
      <c r="U1124" s="129"/>
      <c r="V1124" s="129"/>
      <c r="W1124" s="275"/>
      <c r="X1124" s="128"/>
      <c r="Y1124" s="128"/>
      <c r="Z1124" s="128"/>
      <c r="AA1124" s="128"/>
      <c r="AB1124" s="128"/>
    </row>
    <row r="1125" spans="1:28" x14ac:dyDescent="0.2">
      <c r="A1125" s="128"/>
      <c r="B1125" s="128"/>
      <c r="C1125" s="129"/>
      <c r="D1125" s="129"/>
      <c r="E1125" s="129"/>
      <c r="F1125" s="129"/>
      <c r="G1125" s="129"/>
      <c r="H1125" s="129"/>
      <c r="I1125" s="129"/>
      <c r="J1125" s="129"/>
      <c r="K1125" s="129"/>
      <c r="L1125" s="129"/>
      <c r="M1125" s="129"/>
      <c r="N1125" s="129"/>
      <c r="O1125" s="129"/>
      <c r="P1125" s="129"/>
      <c r="Q1125" s="129"/>
      <c r="R1125" s="129"/>
      <c r="S1125" s="129"/>
      <c r="T1125" s="129"/>
      <c r="U1125" s="129"/>
      <c r="V1125" s="129"/>
      <c r="W1125" s="275"/>
      <c r="X1125" s="128"/>
      <c r="Y1125" s="128"/>
      <c r="Z1125" s="128"/>
      <c r="AA1125" s="128"/>
      <c r="AB1125" s="128"/>
    </row>
    <row r="1126" spans="1:28" x14ac:dyDescent="0.2">
      <c r="A1126" s="128"/>
      <c r="B1126" s="128"/>
      <c r="C1126" s="129"/>
      <c r="D1126" s="129"/>
      <c r="E1126" s="129"/>
      <c r="F1126" s="129"/>
      <c r="G1126" s="129"/>
      <c r="H1126" s="129"/>
      <c r="I1126" s="129"/>
      <c r="J1126" s="129"/>
      <c r="K1126" s="129"/>
      <c r="L1126" s="129"/>
      <c r="M1126" s="129"/>
      <c r="N1126" s="129"/>
      <c r="O1126" s="129"/>
      <c r="P1126" s="129"/>
      <c r="Q1126" s="129"/>
      <c r="R1126" s="129"/>
      <c r="S1126" s="129"/>
      <c r="T1126" s="129"/>
      <c r="U1126" s="129"/>
      <c r="V1126" s="129"/>
      <c r="W1126" s="275"/>
      <c r="X1126" s="128"/>
      <c r="Y1126" s="128"/>
      <c r="Z1126" s="128"/>
      <c r="AA1126" s="128"/>
      <c r="AB1126" s="128"/>
    </row>
    <row r="1127" spans="1:28" x14ac:dyDescent="0.2">
      <c r="A1127" s="128"/>
      <c r="B1127" s="128"/>
      <c r="C1127" s="129"/>
      <c r="D1127" s="129"/>
      <c r="E1127" s="129"/>
      <c r="F1127" s="129"/>
      <c r="G1127" s="129"/>
      <c r="H1127" s="129"/>
      <c r="I1127" s="129"/>
      <c r="J1127" s="129"/>
      <c r="K1127" s="129"/>
      <c r="L1127" s="129"/>
      <c r="M1127" s="129"/>
      <c r="N1127" s="129"/>
      <c r="O1127" s="129"/>
      <c r="P1127" s="129"/>
      <c r="Q1127" s="129"/>
      <c r="R1127" s="129"/>
      <c r="S1127" s="129"/>
      <c r="T1127" s="129"/>
      <c r="U1127" s="129"/>
      <c r="V1127" s="129"/>
      <c r="W1127" s="275"/>
      <c r="X1127" s="128"/>
      <c r="Y1127" s="128"/>
      <c r="Z1127" s="128"/>
      <c r="AA1127" s="128"/>
      <c r="AB1127" s="128"/>
    </row>
    <row r="1128" spans="1:28" x14ac:dyDescent="0.2">
      <c r="A1128" s="128"/>
      <c r="B1128" s="128"/>
      <c r="C1128" s="129"/>
      <c r="D1128" s="129"/>
      <c r="E1128" s="129"/>
      <c r="F1128" s="129"/>
      <c r="G1128" s="129"/>
      <c r="H1128" s="129"/>
      <c r="I1128" s="129"/>
      <c r="J1128" s="129"/>
      <c r="K1128" s="129"/>
      <c r="L1128" s="129"/>
      <c r="M1128" s="129"/>
      <c r="N1128" s="129"/>
      <c r="O1128" s="129"/>
      <c r="P1128" s="129"/>
      <c r="Q1128" s="129"/>
      <c r="R1128" s="129"/>
      <c r="S1128" s="129"/>
      <c r="T1128" s="129"/>
      <c r="U1128" s="129"/>
      <c r="V1128" s="129"/>
      <c r="W1128" s="275"/>
      <c r="X1128" s="128"/>
      <c r="Y1128" s="128"/>
      <c r="Z1128" s="128"/>
      <c r="AA1128" s="128"/>
      <c r="AB1128" s="128"/>
    </row>
    <row r="1129" spans="1:28" x14ac:dyDescent="0.2">
      <c r="A1129" s="128"/>
      <c r="B1129" s="128"/>
      <c r="C1129" s="129"/>
      <c r="D1129" s="129"/>
      <c r="E1129" s="129"/>
      <c r="F1129" s="129"/>
      <c r="G1129" s="129"/>
      <c r="H1129" s="129"/>
      <c r="I1129" s="129"/>
      <c r="J1129" s="129"/>
      <c r="K1129" s="129"/>
      <c r="L1129" s="129"/>
      <c r="M1129" s="129"/>
      <c r="N1129" s="129"/>
      <c r="O1129" s="129"/>
      <c r="P1129" s="129"/>
      <c r="Q1129" s="129"/>
      <c r="R1129" s="129"/>
      <c r="S1129" s="129"/>
      <c r="T1129" s="129"/>
      <c r="U1129" s="129"/>
      <c r="V1129" s="129"/>
      <c r="W1129" s="275"/>
      <c r="X1129" s="128"/>
      <c r="Y1129" s="128"/>
      <c r="Z1129" s="128"/>
      <c r="AA1129" s="128"/>
      <c r="AB1129" s="128"/>
    </row>
    <row r="1130" spans="1:28" x14ac:dyDescent="0.2">
      <c r="A1130" s="128"/>
      <c r="B1130" s="128"/>
      <c r="C1130" s="129"/>
      <c r="D1130" s="129"/>
      <c r="E1130" s="129"/>
      <c r="F1130" s="129"/>
      <c r="G1130" s="129"/>
      <c r="H1130" s="129"/>
      <c r="I1130" s="129"/>
      <c r="J1130" s="129"/>
      <c r="K1130" s="129"/>
      <c r="L1130" s="129"/>
      <c r="M1130" s="129"/>
      <c r="N1130" s="129"/>
      <c r="O1130" s="129"/>
      <c r="P1130" s="129"/>
      <c r="Q1130" s="129"/>
      <c r="R1130" s="129"/>
      <c r="S1130" s="129"/>
      <c r="T1130" s="129"/>
      <c r="U1130" s="129"/>
      <c r="V1130" s="129"/>
      <c r="W1130" s="275"/>
      <c r="X1130" s="128"/>
      <c r="Y1130" s="128"/>
      <c r="Z1130" s="128"/>
      <c r="AA1130" s="128"/>
      <c r="AB1130" s="128"/>
    </row>
    <row r="1131" spans="1:28" x14ac:dyDescent="0.2">
      <c r="A1131" s="128"/>
      <c r="B1131" s="128"/>
      <c r="C1131" s="129"/>
      <c r="D1131" s="129"/>
      <c r="E1131" s="129"/>
      <c r="F1131" s="129"/>
      <c r="G1131" s="129"/>
      <c r="H1131" s="129"/>
      <c r="I1131" s="129"/>
      <c r="J1131" s="129"/>
      <c r="K1131" s="129"/>
      <c r="L1131" s="129"/>
      <c r="M1131" s="129"/>
      <c r="N1131" s="129"/>
      <c r="O1131" s="129"/>
      <c r="P1131" s="129"/>
      <c r="Q1131" s="129"/>
      <c r="R1131" s="129"/>
      <c r="S1131" s="129"/>
      <c r="T1131" s="129"/>
      <c r="U1131" s="129"/>
      <c r="V1131" s="129"/>
      <c r="W1131" s="275"/>
      <c r="X1131" s="128"/>
      <c r="Y1131" s="128"/>
      <c r="Z1131" s="128"/>
      <c r="AA1131" s="128"/>
      <c r="AB1131" s="128"/>
    </row>
    <row r="1132" spans="1:28" x14ac:dyDescent="0.2">
      <c r="A1132" s="128"/>
      <c r="B1132" s="128"/>
      <c r="C1132" s="129"/>
      <c r="D1132" s="129"/>
      <c r="E1132" s="129"/>
      <c r="F1132" s="129"/>
      <c r="G1132" s="129"/>
      <c r="H1132" s="129"/>
      <c r="I1132" s="129"/>
      <c r="J1132" s="129"/>
      <c r="K1132" s="129"/>
      <c r="L1132" s="129"/>
      <c r="M1132" s="129"/>
      <c r="N1132" s="129"/>
      <c r="O1132" s="129"/>
      <c r="P1132" s="129"/>
      <c r="Q1132" s="129"/>
      <c r="R1132" s="129"/>
      <c r="S1132" s="129"/>
      <c r="T1132" s="129"/>
      <c r="U1132" s="129"/>
      <c r="V1132" s="129"/>
      <c r="W1132" s="275"/>
      <c r="X1132" s="128"/>
      <c r="Y1132" s="128"/>
      <c r="Z1132" s="128"/>
      <c r="AA1132" s="128"/>
      <c r="AB1132" s="128"/>
    </row>
    <row r="1133" spans="1:28" x14ac:dyDescent="0.2">
      <c r="A1133" s="128"/>
      <c r="B1133" s="128"/>
      <c r="C1133" s="129"/>
      <c r="D1133" s="129"/>
      <c r="E1133" s="129"/>
      <c r="F1133" s="129"/>
      <c r="G1133" s="129"/>
      <c r="H1133" s="129"/>
      <c r="I1133" s="129"/>
      <c r="J1133" s="129"/>
      <c r="K1133" s="129"/>
      <c r="L1133" s="129"/>
      <c r="M1133" s="129"/>
      <c r="N1133" s="129"/>
      <c r="O1133" s="129"/>
      <c r="P1133" s="129"/>
      <c r="Q1133" s="129"/>
      <c r="R1133" s="129"/>
      <c r="S1133" s="129"/>
      <c r="T1133" s="129"/>
      <c r="U1133" s="129"/>
      <c r="V1133" s="129"/>
      <c r="W1133" s="275"/>
      <c r="X1133" s="128"/>
      <c r="Y1133" s="128"/>
      <c r="Z1133" s="128"/>
      <c r="AA1133" s="128"/>
      <c r="AB1133" s="128"/>
    </row>
    <row r="1134" spans="1:28" x14ac:dyDescent="0.2">
      <c r="A1134" s="128"/>
      <c r="B1134" s="128"/>
      <c r="C1134" s="129"/>
      <c r="D1134" s="129"/>
      <c r="E1134" s="129"/>
      <c r="F1134" s="129"/>
      <c r="G1134" s="129"/>
      <c r="H1134" s="129"/>
      <c r="I1134" s="129"/>
      <c r="J1134" s="129"/>
      <c r="K1134" s="129"/>
      <c r="L1134" s="129"/>
      <c r="M1134" s="129"/>
      <c r="N1134" s="129"/>
      <c r="O1134" s="129"/>
      <c r="P1134" s="129"/>
      <c r="Q1134" s="129"/>
      <c r="R1134" s="129"/>
      <c r="S1134" s="129"/>
      <c r="T1134" s="129"/>
      <c r="U1134" s="129"/>
      <c r="V1134" s="129"/>
      <c r="W1134" s="275"/>
      <c r="X1134" s="128"/>
      <c r="Y1134" s="128"/>
      <c r="Z1134" s="128"/>
      <c r="AA1134" s="128"/>
      <c r="AB1134" s="128"/>
    </row>
    <row r="1135" spans="1:28" x14ac:dyDescent="0.2">
      <c r="A1135" s="128"/>
      <c r="B1135" s="128"/>
      <c r="C1135" s="129"/>
      <c r="D1135" s="129"/>
      <c r="E1135" s="129"/>
      <c r="F1135" s="129"/>
      <c r="G1135" s="129"/>
      <c r="H1135" s="129"/>
      <c r="I1135" s="129"/>
      <c r="J1135" s="129"/>
      <c r="K1135" s="129"/>
      <c r="L1135" s="129"/>
      <c r="M1135" s="129"/>
      <c r="N1135" s="129"/>
      <c r="O1135" s="129"/>
      <c r="P1135" s="129"/>
      <c r="Q1135" s="129"/>
      <c r="R1135" s="129"/>
      <c r="S1135" s="129"/>
      <c r="T1135" s="129"/>
      <c r="U1135" s="129"/>
      <c r="V1135" s="129"/>
      <c r="W1135" s="275"/>
      <c r="X1135" s="128"/>
      <c r="Y1135" s="128"/>
      <c r="Z1135" s="128"/>
      <c r="AA1135" s="128"/>
      <c r="AB1135" s="128"/>
    </row>
    <row r="1136" spans="1:28" x14ac:dyDescent="0.2">
      <c r="A1136" s="128"/>
      <c r="B1136" s="128"/>
      <c r="C1136" s="129"/>
      <c r="D1136" s="129"/>
      <c r="E1136" s="129"/>
      <c r="F1136" s="129"/>
      <c r="G1136" s="129"/>
      <c r="H1136" s="129"/>
      <c r="I1136" s="129"/>
      <c r="J1136" s="129"/>
      <c r="K1136" s="129"/>
      <c r="L1136" s="129"/>
      <c r="M1136" s="129"/>
      <c r="N1136" s="129"/>
      <c r="O1136" s="129"/>
      <c r="P1136" s="129"/>
      <c r="Q1136" s="129"/>
      <c r="R1136" s="129"/>
      <c r="S1136" s="129"/>
      <c r="T1136" s="129"/>
      <c r="U1136" s="129"/>
      <c r="V1136" s="129"/>
      <c r="W1136" s="275"/>
      <c r="X1136" s="128"/>
      <c r="Y1136" s="128"/>
      <c r="Z1136" s="128"/>
      <c r="AA1136" s="128"/>
      <c r="AB1136" s="128"/>
    </row>
    <row r="1137" spans="1:28" x14ac:dyDescent="0.2">
      <c r="A1137" s="128"/>
      <c r="B1137" s="128"/>
      <c r="C1137" s="129"/>
      <c r="D1137" s="129"/>
      <c r="E1137" s="129"/>
      <c r="F1137" s="129"/>
      <c r="G1137" s="129"/>
      <c r="H1137" s="129"/>
      <c r="I1137" s="129"/>
      <c r="J1137" s="129"/>
      <c r="K1137" s="129"/>
      <c r="L1137" s="129"/>
      <c r="M1137" s="129"/>
      <c r="N1137" s="129"/>
      <c r="O1137" s="129"/>
      <c r="P1137" s="129"/>
      <c r="Q1137" s="129"/>
      <c r="R1137" s="129"/>
      <c r="S1137" s="129"/>
      <c r="T1137" s="129"/>
      <c r="U1137" s="129"/>
      <c r="V1137" s="129"/>
      <c r="W1137" s="275"/>
      <c r="X1137" s="128"/>
      <c r="Y1137" s="128"/>
      <c r="Z1137" s="128"/>
      <c r="AA1137" s="128"/>
      <c r="AB1137" s="128"/>
    </row>
    <row r="1138" spans="1:28" x14ac:dyDescent="0.2">
      <c r="A1138" s="128"/>
      <c r="B1138" s="128"/>
      <c r="C1138" s="129"/>
      <c r="D1138" s="129"/>
      <c r="E1138" s="129"/>
      <c r="F1138" s="129"/>
      <c r="G1138" s="129"/>
      <c r="H1138" s="129"/>
      <c r="I1138" s="129"/>
      <c r="J1138" s="129"/>
      <c r="K1138" s="129"/>
      <c r="L1138" s="129"/>
      <c r="M1138" s="129"/>
      <c r="N1138" s="129"/>
      <c r="O1138" s="129"/>
      <c r="P1138" s="129"/>
      <c r="Q1138" s="129"/>
      <c r="R1138" s="129"/>
      <c r="S1138" s="129"/>
      <c r="T1138" s="129"/>
      <c r="U1138" s="129"/>
      <c r="V1138" s="129"/>
      <c r="W1138" s="275"/>
      <c r="X1138" s="128"/>
      <c r="Y1138" s="128"/>
      <c r="Z1138" s="128"/>
      <c r="AA1138" s="128"/>
      <c r="AB1138" s="128"/>
    </row>
    <row r="1139" spans="1:28" x14ac:dyDescent="0.2">
      <c r="A1139" s="128"/>
      <c r="B1139" s="128"/>
      <c r="C1139" s="129"/>
      <c r="D1139" s="129"/>
      <c r="E1139" s="129"/>
      <c r="F1139" s="129"/>
      <c r="G1139" s="129"/>
      <c r="H1139" s="129"/>
      <c r="I1139" s="129"/>
      <c r="J1139" s="129"/>
      <c r="K1139" s="129"/>
      <c r="L1139" s="129"/>
      <c r="M1139" s="129"/>
      <c r="N1139" s="129"/>
      <c r="O1139" s="129"/>
      <c r="P1139" s="129"/>
      <c r="Q1139" s="129"/>
      <c r="R1139" s="129"/>
      <c r="S1139" s="129"/>
      <c r="T1139" s="129"/>
      <c r="U1139" s="129"/>
      <c r="V1139" s="129"/>
      <c r="W1139" s="275"/>
      <c r="X1139" s="128"/>
      <c r="Y1139" s="128"/>
      <c r="Z1139" s="128"/>
      <c r="AA1139" s="128"/>
      <c r="AB1139" s="128"/>
    </row>
    <row r="1140" spans="1:28" x14ac:dyDescent="0.2">
      <c r="A1140" s="128"/>
      <c r="B1140" s="128"/>
      <c r="C1140" s="129"/>
      <c r="D1140" s="129"/>
      <c r="E1140" s="129"/>
      <c r="F1140" s="129"/>
      <c r="G1140" s="129"/>
      <c r="H1140" s="129"/>
      <c r="I1140" s="129"/>
      <c r="J1140" s="129"/>
      <c r="K1140" s="129"/>
      <c r="L1140" s="129"/>
      <c r="M1140" s="129"/>
      <c r="N1140" s="129"/>
      <c r="O1140" s="129"/>
      <c r="P1140" s="129"/>
      <c r="Q1140" s="129"/>
      <c r="R1140" s="129"/>
      <c r="S1140" s="129"/>
      <c r="T1140" s="129"/>
      <c r="U1140" s="129"/>
      <c r="V1140" s="129"/>
      <c r="W1140" s="275"/>
      <c r="X1140" s="128"/>
      <c r="Y1140" s="128"/>
      <c r="Z1140" s="128"/>
      <c r="AA1140" s="128"/>
      <c r="AB1140" s="128"/>
    </row>
    <row r="1141" spans="1:28" x14ac:dyDescent="0.2">
      <c r="A1141" s="128"/>
      <c r="B1141" s="128"/>
      <c r="C1141" s="129"/>
      <c r="D1141" s="129"/>
      <c r="E1141" s="129"/>
      <c r="F1141" s="129"/>
      <c r="G1141" s="129"/>
      <c r="H1141" s="129"/>
      <c r="I1141" s="129"/>
      <c r="J1141" s="129"/>
      <c r="K1141" s="129"/>
      <c r="L1141" s="129"/>
      <c r="M1141" s="129"/>
      <c r="N1141" s="129"/>
      <c r="O1141" s="129"/>
      <c r="P1141" s="129"/>
      <c r="Q1141" s="129"/>
      <c r="R1141" s="129"/>
      <c r="S1141" s="129"/>
      <c r="T1141" s="129"/>
      <c r="U1141" s="129"/>
      <c r="V1141" s="129"/>
      <c r="W1141" s="275"/>
      <c r="X1141" s="128"/>
      <c r="Y1141" s="128"/>
      <c r="Z1141" s="128"/>
      <c r="AA1141" s="128"/>
      <c r="AB1141" s="128"/>
    </row>
    <row r="1142" spans="1:28" x14ac:dyDescent="0.2">
      <c r="A1142" s="128"/>
      <c r="B1142" s="128"/>
      <c r="C1142" s="129"/>
      <c r="D1142" s="129"/>
      <c r="E1142" s="129"/>
      <c r="F1142" s="129"/>
      <c r="G1142" s="129"/>
      <c r="H1142" s="129"/>
      <c r="I1142" s="129"/>
      <c r="J1142" s="129"/>
      <c r="K1142" s="129"/>
      <c r="L1142" s="129"/>
      <c r="M1142" s="129"/>
      <c r="N1142" s="129"/>
      <c r="O1142" s="129"/>
      <c r="P1142" s="129"/>
      <c r="Q1142" s="129"/>
      <c r="R1142" s="129"/>
      <c r="S1142" s="129"/>
      <c r="T1142" s="129"/>
      <c r="U1142" s="129"/>
      <c r="V1142" s="129"/>
      <c r="W1142" s="275"/>
      <c r="X1142" s="128"/>
      <c r="Y1142" s="128"/>
      <c r="Z1142" s="128"/>
      <c r="AA1142" s="128"/>
      <c r="AB1142" s="128"/>
    </row>
    <row r="1143" spans="1:28" x14ac:dyDescent="0.2">
      <c r="A1143" s="128"/>
      <c r="B1143" s="128"/>
      <c r="C1143" s="129"/>
      <c r="D1143" s="129"/>
      <c r="E1143" s="129"/>
      <c r="F1143" s="129"/>
      <c r="G1143" s="129"/>
      <c r="H1143" s="129"/>
      <c r="I1143" s="129"/>
      <c r="J1143" s="129"/>
      <c r="K1143" s="129"/>
      <c r="L1143" s="129"/>
      <c r="M1143" s="129"/>
      <c r="N1143" s="129"/>
      <c r="O1143" s="129"/>
      <c r="P1143" s="129"/>
      <c r="Q1143" s="129"/>
      <c r="R1143" s="129"/>
      <c r="S1143" s="129"/>
      <c r="T1143" s="129"/>
      <c r="U1143" s="129"/>
      <c r="V1143" s="129"/>
      <c r="W1143" s="275"/>
      <c r="X1143" s="128"/>
      <c r="Y1143" s="128"/>
      <c r="Z1143" s="128"/>
      <c r="AA1143" s="128"/>
      <c r="AB1143" s="128"/>
    </row>
    <row r="1144" spans="1:28" x14ac:dyDescent="0.2">
      <c r="A1144" s="128"/>
      <c r="B1144" s="128"/>
      <c r="C1144" s="129"/>
      <c r="D1144" s="129"/>
      <c r="E1144" s="129"/>
      <c r="F1144" s="129"/>
      <c r="G1144" s="129"/>
      <c r="H1144" s="129"/>
      <c r="I1144" s="129"/>
      <c r="J1144" s="129"/>
      <c r="K1144" s="129"/>
      <c r="L1144" s="129"/>
      <c r="M1144" s="129"/>
      <c r="N1144" s="129"/>
      <c r="O1144" s="129"/>
      <c r="P1144" s="129"/>
      <c r="Q1144" s="129"/>
      <c r="R1144" s="129"/>
      <c r="S1144" s="129"/>
      <c r="T1144" s="129"/>
      <c r="U1144" s="129"/>
      <c r="V1144" s="129"/>
      <c r="W1144" s="275"/>
      <c r="X1144" s="128"/>
      <c r="Y1144" s="128"/>
      <c r="Z1144" s="128"/>
      <c r="AA1144" s="128"/>
      <c r="AB1144" s="128"/>
    </row>
    <row r="1145" spans="1:28" x14ac:dyDescent="0.2">
      <c r="A1145" s="128"/>
      <c r="B1145" s="128"/>
      <c r="C1145" s="129"/>
      <c r="D1145" s="129"/>
      <c r="E1145" s="129"/>
      <c r="F1145" s="129"/>
      <c r="G1145" s="129"/>
      <c r="H1145" s="129"/>
      <c r="I1145" s="129"/>
      <c r="J1145" s="129"/>
      <c r="K1145" s="129"/>
      <c r="L1145" s="129"/>
      <c r="M1145" s="129"/>
      <c r="N1145" s="129"/>
      <c r="O1145" s="129"/>
      <c r="P1145" s="129"/>
      <c r="Q1145" s="129"/>
      <c r="R1145" s="129"/>
      <c r="S1145" s="129"/>
      <c r="T1145" s="129"/>
      <c r="U1145" s="129"/>
      <c r="V1145" s="129"/>
      <c r="W1145" s="275"/>
      <c r="X1145" s="128"/>
      <c r="Y1145" s="128"/>
      <c r="Z1145" s="128"/>
      <c r="AA1145" s="128"/>
      <c r="AB1145" s="128"/>
    </row>
    <row r="1146" spans="1:28" x14ac:dyDescent="0.2">
      <c r="A1146" s="128"/>
      <c r="B1146" s="128"/>
      <c r="C1146" s="129"/>
      <c r="D1146" s="129"/>
      <c r="E1146" s="129"/>
      <c r="F1146" s="129"/>
      <c r="G1146" s="129"/>
      <c r="H1146" s="129"/>
      <c r="I1146" s="129"/>
      <c r="J1146" s="129"/>
      <c r="K1146" s="129"/>
      <c r="L1146" s="129"/>
      <c r="M1146" s="129"/>
      <c r="N1146" s="129"/>
      <c r="O1146" s="129"/>
      <c r="P1146" s="129"/>
      <c r="Q1146" s="129"/>
      <c r="R1146" s="129"/>
      <c r="S1146" s="129"/>
      <c r="T1146" s="129"/>
      <c r="U1146" s="129"/>
      <c r="V1146" s="129"/>
      <c r="W1146" s="275"/>
      <c r="X1146" s="128"/>
      <c r="Y1146" s="128"/>
      <c r="Z1146" s="128"/>
      <c r="AA1146" s="128"/>
      <c r="AB1146" s="128"/>
    </row>
    <row r="1147" spans="1:28" x14ac:dyDescent="0.2">
      <c r="A1147" s="128"/>
      <c r="B1147" s="128"/>
      <c r="C1147" s="129"/>
      <c r="D1147" s="129"/>
      <c r="E1147" s="129"/>
      <c r="F1147" s="129"/>
      <c r="G1147" s="129"/>
      <c r="H1147" s="129"/>
      <c r="I1147" s="129"/>
      <c r="J1147" s="129"/>
      <c r="K1147" s="129"/>
      <c r="L1147" s="129"/>
      <c r="M1147" s="129"/>
      <c r="N1147" s="129"/>
      <c r="O1147" s="129"/>
      <c r="P1147" s="129"/>
      <c r="Q1147" s="129"/>
      <c r="R1147" s="129"/>
      <c r="S1147" s="129"/>
      <c r="T1147" s="129"/>
      <c r="U1147" s="129"/>
      <c r="V1147" s="129"/>
      <c r="W1147" s="275"/>
      <c r="X1147" s="128"/>
      <c r="Y1147" s="128"/>
      <c r="Z1147" s="128"/>
      <c r="AA1147" s="128"/>
      <c r="AB1147" s="128"/>
    </row>
    <row r="1148" spans="1:28" x14ac:dyDescent="0.2">
      <c r="A1148" s="128"/>
      <c r="B1148" s="128"/>
      <c r="C1148" s="129"/>
      <c r="D1148" s="129"/>
      <c r="E1148" s="129"/>
      <c r="F1148" s="129"/>
      <c r="G1148" s="129"/>
      <c r="H1148" s="129"/>
      <c r="I1148" s="129"/>
      <c r="J1148" s="129"/>
      <c r="K1148" s="129"/>
      <c r="L1148" s="129"/>
      <c r="M1148" s="129"/>
      <c r="N1148" s="129"/>
      <c r="O1148" s="129"/>
      <c r="P1148" s="129"/>
      <c r="Q1148" s="129"/>
      <c r="R1148" s="129"/>
      <c r="S1148" s="129"/>
      <c r="T1148" s="129"/>
      <c r="U1148" s="129"/>
      <c r="V1148" s="129"/>
      <c r="W1148" s="275"/>
      <c r="X1148" s="128"/>
      <c r="Y1148" s="128"/>
      <c r="Z1148" s="128"/>
      <c r="AA1148" s="128"/>
      <c r="AB1148" s="128"/>
    </row>
    <row r="1149" spans="1:28" x14ac:dyDescent="0.2">
      <c r="A1149" s="128"/>
      <c r="B1149" s="128"/>
      <c r="C1149" s="129"/>
      <c r="D1149" s="129"/>
      <c r="E1149" s="129"/>
      <c r="F1149" s="129"/>
      <c r="G1149" s="129"/>
      <c r="H1149" s="129"/>
      <c r="I1149" s="129"/>
      <c r="J1149" s="129"/>
      <c r="K1149" s="129"/>
      <c r="L1149" s="129"/>
      <c r="M1149" s="129"/>
      <c r="N1149" s="129"/>
      <c r="O1149" s="129"/>
      <c r="P1149" s="129"/>
      <c r="Q1149" s="129"/>
      <c r="R1149" s="129"/>
      <c r="S1149" s="129"/>
      <c r="T1149" s="129"/>
      <c r="U1149" s="129"/>
      <c r="V1149" s="129"/>
      <c r="W1149" s="275"/>
      <c r="X1149" s="128"/>
      <c r="Y1149" s="128"/>
      <c r="Z1149" s="128"/>
      <c r="AA1149" s="128"/>
      <c r="AB1149" s="128"/>
    </row>
    <row r="1150" spans="1:28" x14ac:dyDescent="0.2">
      <c r="A1150" s="128"/>
      <c r="B1150" s="128"/>
      <c r="C1150" s="129"/>
      <c r="D1150" s="129"/>
      <c r="E1150" s="129"/>
      <c r="F1150" s="129"/>
      <c r="G1150" s="129"/>
      <c r="H1150" s="129"/>
      <c r="I1150" s="129"/>
      <c r="J1150" s="129"/>
      <c r="K1150" s="129"/>
      <c r="L1150" s="129"/>
      <c r="M1150" s="129"/>
      <c r="N1150" s="129"/>
      <c r="O1150" s="129"/>
      <c r="P1150" s="129"/>
      <c r="Q1150" s="129"/>
      <c r="R1150" s="129"/>
      <c r="S1150" s="129"/>
      <c r="T1150" s="129"/>
      <c r="U1150" s="129"/>
      <c r="V1150" s="129"/>
      <c r="W1150" s="275"/>
      <c r="X1150" s="128"/>
      <c r="Y1150" s="128"/>
      <c r="Z1150" s="128"/>
      <c r="AA1150" s="128"/>
      <c r="AB1150" s="128"/>
    </row>
    <row r="1151" spans="1:28" x14ac:dyDescent="0.2">
      <c r="A1151" s="128"/>
      <c r="B1151" s="128"/>
      <c r="C1151" s="129"/>
      <c r="D1151" s="129"/>
      <c r="E1151" s="129"/>
      <c r="F1151" s="129"/>
      <c r="G1151" s="129"/>
      <c r="H1151" s="129"/>
      <c r="I1151" s="129"/>
      <c r="J1151" s="129"/>
      <c r="K1151" s="129"/>
      <c r="L1151" s="129"/>
      <c r="M1151" s="129"/>
      <c r="N1151" s="129"/>
      <c r="O1151" s="129"/>
      <c r="P1151" s="129"/>
      <c r="Q1151" s="129"/>
      <c r="R1151" s="129"/>
      <c r="S1151" s="129"/>
      <c r="T1151" s="129"/>
      <c r="U1151" s="129"/>
      <c r="V1151" s="129"/>
      <c r="W1151" s="275"/>
      <c r="X1151" s="128"/>
      <c r="Y1151" s="128"/>
      <c r="Z1151" s="128"/>
      <c r="AA1151" s="128"/>
      <c r="AB1151" s="128"/>
    </row>
    <row r="1152" spans="1:28" x14ac:dyDescent="0.2">
      <c r="A1152" s="128"/>
      <c r="B1152" s="128"/>
      <c r="C1152" s="129"/>
      <c r="D1152" s="129"/>
      <c r="E1152" s="129"/>
      <c r="F1152" s="129"/>
      <c r="G1152" s="129"/>
      <c r="H1152" s="129"/>
      <c r="I1152" s="129"/>
      <c r="J1152" s="129"/>
      <c r="K1152" s="129"/>
      <c r="L1152" s="129"/>
      <c r="M1152" s="129"/>
      <c r="N1152" s="129"/>
      <c r="O1152" s="129"/>
      <c r="P1152" s="129"/>
      <c r="Q1152" s="129"/>
      <c r="R1152" s="129"/>
      <c r="S1152" s="129"/>
      <c r="T1152" s="129"/>
      <c r="U1152" s="129"/>
      <c r="V1152" s="129"/>
      <c r="W1152" s="275"/>
      <c r="X1152" s="128"/>
      <c r="Y1152" s="128"/>
      <c r="Z1152" s="128"/>
      <c r="AA1152" s="128"/>
      <c r="AB1152" s="128"/>
    </row>
    <row r="1153" spans="1:28" x14ac:dyDescent="0.2">
      <c r="A1153" s="128"/>
      <c r="B1153" s="128"/>
      <c r="C1153" s="129"/>
      <c r="D1153" s="129"/>
      <c r="E1153" s="129"/>
      <c r="F1153" s="129"/>
      <c r="G1153" s="129"/>
      <c r="H1153" s="129"/>
      <c r="I1153" s="129"/>
      <c r="J1153" s="129"/>
      <c r="K1153" s="129"/>
      <c r="L1153" s="129"/>
      <c r="M1153" s="129"/>
      <c r="N1153" s="129"/>
      <c r="O1153" s="129"/>
      <c r="P1153" s="129"/>
      <c r="Q1153" s="129"/>
      <c r="R1153" s="129"/>
      <c r="S1153" s="129"/>
      <c r="T1153" s="129"/>
      <c r="U1153" s="129"/>
      <c r="V1153" s="129"/>
      <c r="W1153" s="275"/>
      <c r="X1153" s="128"/>
      <c r="Y1153" s="128"/>
      <c r="Z1153" s="128"/>
      <c r="AA1153" s="128"/>
      <c r="AB1153" s="128"/>
    </row>
    <row r="1154" spans="1:28" x14ac:dyDescent="0.2">
      <c r="A1154" s="128"/>
      <c r="B1154" s="128"/>
      <c r="C1154" s="129"/>
      <c r="D1154" s="129"/>
      <c r="E1154" s="129"/>
      <c r="F1154" s="129"/>
      <c r="G1154" s="129"/>
      <c r="H1154" s="129"/>
      <c r="I1154" s="129"/>
      <c r="J1154" s="129"/>
      <c r="K1154" s="129"/>
      <c r="L1154" s="129"/>
      <c r="M1154" s="129"/>
      <c r="N1154" s="129"/>
      <c r="O1154" s="129"/>
      <c r="P1154" s="129"/>
      <c r="Q1154" s="129"/>
      <c r="R1154" s="129"/>
      <c r="S1154" s="129"/>
      <c r="T1154" s="129"/>
      <c r="U1154" s="129"/>
      <c r="V1154" s="129"/>
      <c r="W1154" s="275"/>
      <c r="X1154" s="128"/>
      <c r="Y1154" s="128"/>
      <c r="Z1154" s="128"/>
      <c r="AA1154" s="128"/>
      <c r="AB1154" s="128"/>
    </row>
    <row r="1155" spans="1:28" x14ac:dyDescent="0.2">
      <c r="A1155" s="128"/>
      <c r="B1155" s="128"/>
      <c r="C1155" s="129"/>
      <c r="D1155" s="129"/>
      <c r="E1155" s="129"/>
      <c r="F1155" s="129"/>
      <c r="G1155" s="129"/>
      <c r="H1155" s="129"/>
      <c r="I1155" s="129"/>
      <c r="J1155" s="129"/>
      <c r="K1155" s="129"/>
      <c r="L1155" s="129"/>
      <c r="M1155" s="129"/>
      <c r="N1155" s="129"/>
      <c r="O1155" s="129"/>
      <c r="P1155" s="129"/>
      <c r="Q1155" s="129"/>
      <c r="R1155" s="129"/>
      <c r="S1155" s="129"/>
      <c r="T1155" s="129"/>
      <c r="U1155" s="129"/>
      <c r="V1155" s="129"/>
      <c r="W1155" s="275"/>
      <c r="X1155" s="128"/>
      <c r="Y1155" s="128"/>
      <c r="Z1155" s="128"/>
      <c r="AA1155" s="128"/>
      <c r="AB1155" s="128"/>
    </row>
    <row r="1156" spans="1:28" x14ac:dyDescent="0.2">
      <c r="A1156" s="128"/>
      <c r="B1156" s="128"/>
      <c r="C1156" s="129"/>
      <c r="D1156" s="129"/>
      <c r="E1156" s="129"/>
      <c r="F1156" s="129"/>
      <c r="G1156" s="129"/>
      <c r="H1156" s="129"/>
      <c r="I1156" s="129"/>
      <c r="J1156" s="129"/>
      <c r="K1156" s="129"/>
      <c r="L1156" s="129"/>
      <c r="M1156" s="129"/>
      <c r="N1156" s="129"/>
      <c r="O1156" s="129"/>
      <c r="P1156" s="129"/>
      <c r="Q1156" s="129"/>
      <c r="R1156" s="129"/>
      <c r="S1156" s="129"/>
      <c r="T1156" s="129"/>
      <c r="U1156" s="129"/>
      <c r="V1156" s="129"/>
      <c r="W1156" s="275"/>
      <c r="X1156" s="128"/>
      <c r="Y1156" s="128"/>
      <c r="Z1156" s="128"/>
      <c r="AA1156" s="128"/>
      <c r="AB1156" s="128"/>
    </row>
    <row r="1157" spans="1:28" x14ac:dyDescent="0.2">
      <c r="A1157" s="128"/>
      <c r="B1157" s="128"/>
      <c r="C1157" s="129"/>
      <c r="D1157" s="129"/>
      <c r="E1157" s="129"/>
      <c r="F1157" s="129"/>
      <c r="G1157" s="129"/>
      <c r="H1157" s="129"/>
      <c r="I1157" s="129"/>
      <c r="J1157" s="129"/>
      <c r="K1157" s="129"/>
      <c r="L1157" s="129"/>
      <c r="M1157" s="129"/>
      <c r="N1157" s="129"/>
      <c r="O1157" s="129"/>
      <c r="P1157" s="129"/>
      <c r="Q1157" s="129"/>
      <c r="R1157" s="129"/>
      <c r="S1157" s="129"/>
      <c r="T1157" s="129"/>
      <c r="U1157" s="129"/>
      <c r="V1157" s="129"/>
      <c r="W1157" s="275"/>
      <c r="X1157" s="128"/>
      <c r="Y1157" s="128"/>
      <c r="Z1157" s="128"/>
      <c r="AA1157" s="128"/>
      <c r="AB1157" s="128"/>
    </row>
    <row r="1158" spans="1:28" x14ac:dyDescent="0.2">
      <c r="A1158" s="128"/>
      <c r="B1158" s="128"/>
      <c r="C1158" s="129"/>
      <c r="D1158" s="129"/>
      <c r="E1158" s="129"/>
      <c r="F1158" s="129"/>
      <c r="G1158" s="129"/>
      <c r="H1158" s="129"/>
      <c r="I1158" s="129"/>
      <c r="J1158" s="129"/>
      <c r="K1158" s="129"/>
      <c r="L1158" s="129"/>
      <c r="M1158" s="129"/>
      <c r="N1158" s="129"/>
      <c r="O1158" s="129"/>
      <c r="P1158" s="129"/>
      <c r="Q1158" s="129"/>
      <c r="R1158" s="129"/>
      <c r="S1158" s="129"/>
      <c r="T1158" s="129"/>
      <c r="U1158" s="129"/>
      <c r="V1158" s="129"/>
      <c r="W1158" s="275"/>
      <c r="X1158" s="128"/>
      <c r="Y1158" s="128"/>
      <c r="Z1158" s="128"/>
      <c r="AA1158" s="128"/>
      <c r="AB1158" s="128"/>
    </row>
    <row r="1159" spans="1:28" x14ac:dyDescent="0.2">
      <c r="A1159" s="128"/>
      <c r="B1159" s="128"/>
      <c r="C1159" s="129"/>
      <c r="D1159" s="129"/>
      <c r="E1159" s="129"/>
      <c r="F1159" s="129"/>
      <c r="G1159" s="129"/>
      <c r="H1159" s="129"/>
      <c r="I1159" s="129"/>
      <c r="J1159" s="129"/>
      <c r="K1159" s="129"/>
      <c r="L1159" s="129"/>
      <c r="M1159" s="129"/>
      <c r="N1159" s="129"/>
      <c r="O1159" s="129"/>
      <c r="P1159" s="129"/>
      <c r="Q1159" s="129"/>
      <c r="R1159" s="129"/>
      <c r="S1159" s="129"/>
      <c r="T1159" s="129"/>
      <c r="U1159" s="129"/>
      <c r="V1159" s="129"/>
      <c r="W1159" s="275"/>
      <c r="X1159" s="128"/>
      <c r="Y1159" s="128"/>
      <c r="Z1159" s="128"/>
      <c r="AA1159" s="128"/>
      <c r="AB1159" s="128"/>
    </row>
    <row r="1160" spans="1:28" x14ac:dyDescent="0.2">
      <c r="A1160" s="128"/>
      <c r="B1160" s="128"/>
      <c r="C1160" s="129"/>
      <c r="D1160" s="129"/>
      <c r="E1160" s="129"/>
      <c r="F1160" s="129"/>
      <c r="G1160" s="129"/>
      <c r="H1160" s="129"/>
      <c r="I1160" s="129"/>
      <c r="J1160" s="129"/>
      <c r="K1160" s="129"/>
      <c r="L1160" s="129"/>
      <c r="M1160" s="129"/>
      <c r="N1160" s="129"/>
      <c r="O1160" s="129"/>
      <c r="P1160" s="129"/>
      <c r="Q1160" s="129"/>
      <c r="R1160" s="129"/>
      <c r="S1160" s="129"/>
      <c r="T1160" s="129"/>
      <c r="U1160" s="129"/>
      <c r="V1160" s="129"/>
      <c r="W1160" s="275"/>
      <c r="X1160" s="128"/>
      <c r="Y1160" s="128"/>
      <c r="Z1160" s="128"/>
      <c r="AA1160" s="128"/>
      <c r="AB1160" s="128"/>
    </row>
    <row r="1161" spans="1:28" x14ac:dyDescent="0.2">
      <c r="A1161" s="128"/>
      <c r="B1161" s="128"/>
      <c r="C1161" s="129"/>
      <c r="D1161" s="129"/>
      <c r="E1161" s="129"/>
      <c r="F1161" s="129"/>
      <c r="G1161" s="129"/>
      <c r="H1161" s="129"/>
      <c r="I1161" s="129"/>
      <c r="J1161" s="129"/>
      <c r="K1161" s="129"/>
      <c r="L1161" s="129"/>
      <c r="M1161" s="129"/>
      <c r="N1161" s="129"/>
      <c r="O1161" s="129"/>
      <c r="P1161" s="129"/>
      <c r="Q1161" s="129"/>
      <c r="R1161" s="129"/>
      <c r="S1161" s="129"/>
      <c r="T1161" s="129"/>
      <c r="U1161" s="129"/>
      <c r="V1161" s="129"/>
      <c r="W1161" s="275"/>
      <c r="X1161" s="128"/>
      <c r="Y1161" s="128"/>
      <c r="Z1161" s="128"/>
      <c r="AA1161" s="128"/>
      <c r="AB1161" s="128"/>
    </row>
    <row r="1162" spans="1:28" x14ac:dyDescent="0.2">
      <c r="A1162" s="128"/>
      <c r="B1162" s="128"/>
      <c r="C1162" s="129"/>
      <c r="D1162" s="129"/>
      <c r="E1162" s="129"/>
      <c r="F1162" s="129"/>
      <c r="G1162" s="129"/>
      <c r="H1162" s="129"/>
      <c r="I1162" s="129"/>
      <c r="J1162" s="129"/>
      <c r="K1162" s="129"/>
      <c r="L1162" s="129"/>
      <c r="M1162" s="129"/>
      <c r="N1162" s="129"/>
      <c r="O1162" s="129"/>
      <c r="P1162" s="129"/>
      <c r="Q1162" s="129"/>
      <c r="R1162" s="129"/>
      <c r="S1162" s="129"/>
      <c r="T1162" s="129"/>
      <c r="U1162" s="129"/>
      <c r="V1162" s="129"/>
      <c r="W1162" s="275"/>
      <c r="X1162" s="128"/>
      <c r="Y1162" s="128"/>
      <c r="Z1162" s="128"/>
      <c r="AA1162" s="128"/>
      <c r="AB1162" s="128"/>
    </row>
    <row r="1163" spans="1:28" x14ac:dyDescent="0.2">
      <c r="A1163" s="128"/>
      <c r="B1163" s="128"/>
      <c r="C1163" s="129"/>
      <c r="D1163" s="129"/>
      <c r="E1163" s="129"/>
      <c r="F1163" s="129"/>
      <c r="G1163" s="129"/>
      <c r="H1163" s="129"/>
      <c r="I1163" s="129"/>
      <c r="J1163" s="129"/>
      <c r="K1163" s="129"/>
      <c r="L1163" s="129"/>
      <c r="M1163" s="129"/>
      <c r="N1163" s="129"/>
      <c r="O1163" s="129"/>
      <c r="P1163" s="129"/>
      <c r="Q1163" s="129"/>
      <c r="R1163" s="129"/>
      <c r="S1163" s="129"/>
      <c r="T1163" s="129"/>
      <c r="U1163" s="129"/>
      <c r="V1163" s="129"/>
      <c r="W1163" s="275"/>
      <c r="X1163" s="128"/>
      <c r="Y1163" s="128"/>
      <c r="Z1163" s="128"/>
      <c r="AA1163" s="128"/>
      <c r="AB1163" s="128"/>
    </row>
    <row r="1164" spans="1:28" x14ac:dyDescent="0.2">
      <c r="A1164" s="128"/>
      <c r="B1164" s="128"/>
      <c r="C1164" s="129"/>
      <c r="D1164" s="129"/>
      <c r="E1164" s="129"/>
      <c r="F1164" s="129"/>
      <c r="G1164" s="129"/>
      <c r="H1164" s="129"/>
      <c r="I1164" s="129"/>
      <c r="J1164" s="129"/>
      <c r="K1164" s="129"/>
      <c r="L1164" s="129"/>
      <c r="M1164" s="129"/>
      <c r="N1164" s="129"/>
      <c r="O1164" s="129"/>
      <c r="P1164" s="129"/>
      <c r="Q1164" s="129"/>
      <c r="R1164" s="129"/>
      <c r="S1164" s="129"/>
      <c r="T1164" s="129"/>
      <c r="U1164" s="129"/>
      <c r="V1164" s="129"/>
      <c r="W1164" s="275"/>
      <c r="X1164" s="128"/>
      <c r="Y1164" s="128"/>
      <c r="Z1164" s="128"/>
      <c r="AA1164" s="128"/>
      <c r="AB1164" s="128"/>
    </row>
    <row r="1165" spans="1:28" x14ac:dyDescent="0.2">
      <c r="A1165" s="128"/>
      <c r="B1165" s="128"/>
      <c r="C1165" s="129"/>
      <c r="D1165" s="129"/>
      <c r="E1165" s="129"/>
      <c r="F1165" s="129"/>
      <c r="G1165" s="129"/>
      <c r="H1165" s="129"/>
      <c r="I1165" s="129"/>
      <c r="J1165" s="129"/>
      <c r="K1165" s="129"/>
      <c r="L1165" s="129"/>
      <c r="M1165" s="129"/>
      <c r="N1165" s="129"/>
      <c r="O1165" s="129"/>
      <c r="P1165" s="129"/>
      <c r="Q1165" s="129"/>
      <c r="R1165" s="129"/>
      <c r="S1165" s="129"/>
      <c r="T1165" s="129"/>
      <c r="U1165" s="129"/>
      <c r="V1165" s="129"/>
      <c r="W1165" s="275"/>
      <c r="X1165" s="128"/>
      <c r="Y1165" s="128"/>
      <c r="Z1165" s="128"/>
      <c r="AA1165" s="128"/>
      <c r="AB1165" s="128"/>
    </row>
    <row r="1166" spans="1:28" x14ac:dyDescent="0.2">
      <c r="A1166" s="128"/>
      <c r="B1166" s="128"/>
      <c r="C1166" s="129"/>
      <c r="D1166" s="129"/>
      <c r="E1166" s="129"/>
      <c r="F1166" s="129"/>
      <c r="G1166" s="129"/>
      <c r="H1166" s="129"/>
      <c r="I1166" s="129"/>
      <c r="J1166" s="129"/>
      <c r="K1166" s="129"/>
      <c r="L1166" s="129"/>
      <c r="M1166" s="129"/>
      <c r="N1166" s="129"/>
      <c r="O1166" s="129"/>
      <c r="P1166" s="129"/>
      <c r="Q1166" s="129"/>
      <c r="R1166" s="129"/>
      <c r="S1166" s="129"/>
      <c r="T1166" s="129"/>
      <c r="U1166" s="129"/>
      <c r="V1166" s="129"/>
      <c r="W1166" s="275"/>
      <c r="X1166" s="128"/>
      <c r="Y1166" s="128"/>
      <c r="Z1166" s="128"/>
      <c r="AA1166" s="128"/>
      <c r="AB1166" s="128"/>
    </row>
    <row r="1167" spans="1:28" x14ac:dyDescent="0.2">
      <c r="A1167" s="128"/>
      <c r="B1167" s="128"/>
      <c r="C1167" s="129"/>
      <c r="D1167" s="129"/>
      <c r="E1167" s="129"/>
      <c r="F1167" s="129"/>
      <c r="G1167" s="129"/>
      <c r="H1167" s="129"/>
      <c r="I1167" s="129"/>
      <c r="J1167" s="129"/>
      <c r="K1167" s="129"/>
      <c r="L1167" s="129"/>
      <c r="M1167" s="129"/>
      <c r="N1167" s="129"/>
      <c r="O1167" s="129"/>
      <c r="P1167" s="129"/>
      <c r="Q1167" s="129"/>
      <c r="R1167" s="129"/>
      <c r="S1167" s="129"/>
      <c r="T1167" s="129"/>
      <c r="U1167" s="129"/>
      <c r="V1167" s="129"/>
      <c r="W1167" s="275"/>
      <c r="X1167" s="128"/>
      <c r="Y1167" s="128"/>
      <c r="Z1167" s="128"/>
      <c r="AA1167" s="128"/>
      <c r="AB1167" s="128"/>
    </row>
    <row r="1168" spans="1:28" x14ac:dyDescent="0.2">
      <c r="A1168" s="128"/>
      <c r="B1168" s="128"/>
      <c r="C1168" s="129"/>
      <c r="D1168" s="129"/>
      <c r="E1168" s="129"/>
      <c r="F1168" s="129"/>
      <c r="G1168" s="129"/>
      <c r="H1168" s="129"/>
      <c r="I1168" s="129"/>
      <c r="J1168" s="129"/>
      <c r="K1168" s="129"/>
      <c r="L1168" s="129"/>
      <c r="M1168" s="129"/>
      <c r="N1168" s="129"/>
      <c r="O1168" s="129"/>
      <c r="P1168" s="129"/>
      <c r="Q1168" s="129"/>
      <c r="R1168" s="129"/>
      <c r="S1168" s="129"/>
      <c r="T1168" s="129"/>
      <c r="U1168" s="129"/>
      <c r="V1168" s="129"/>
      <c r="W1168" s="275"/>
      <c r="X1168" s="128"/>
      <c r="Y1168" s="128"/>
      <c r="Z1168" s="128"/>
      <c r="AA1168" s="128"/>
      <c r="AB1168" s="128"/>
    </row>
    <row r="1169" spans="1:28" x14ac:dyDescent="0.2">
      <c r="A1169" s="128"/>
      <c r="B1169" s="128"/>
      <c r="C1169" s="129"/>
      <c r="D1169" s="129"/>
      <c r="E1169" s="129"/>
      <c r="F1169" s="129"/>
      <c r="G1169" s="129"/>
      <c r="H1169" s="129"/>
      <c r="I1169" s="129"/>
      <c r="J1169" s="129"/>
      <c r="K1169" s="129"/>
      <c r="L1169" s="129"/>
      <c r="M1169" s="129"/>
      <c r="N1169" s="129"/>
      <c r="O1169" s="129"/>
      <c r="P1169" s="129"/>
      <c r="Q1169" s="129"/>
      <c r="R1169" s="129"/>
      <c r="S1169" s="129"/>
      <c r="T1169" s="129"/>
      <c r="U1169" s="129"/>
      <c r="V1169" s="129"/>
      <c r="W1169" s="275"/>
      <c r="X1169" s="128"/>
      <c r="Y1169" s="128"/>
      <c r="Z1169" s="128"/>
      <c r="AA1169" s="128"/>
      <c r="AB1169" s="128"/>
    </row>
    <row r="1170" spans="1:28" x14ac:dyDescent="0.2">
      <c r="A1170" s="128"/>
      <c r="B1170" s="128"/>
      <c r="C1170" s="129"/>
      <c r="D1170" s="129"/>
      <c r="E1170" s="129"/>
      <c r="F1170" s="129"/>
      <c r="G1170" s="129"/>
      <c r="H1170" s="129"/>
      <c r="I1170" s="129"/>
      <c r="J1170" s="129"/>
      <c r="K1170" s="129"/>
      <c r="L1170" s="129"/>
      <c r="M1170" s="129"/>
      <c r="N1170" s="129"/>
      <c r="O1170" s="129"/>
      <c r="P1170" s="129"/>
      <c r="Q1170" s="129"/>
      <c r="R1170" s="129"/>
      <c r="S1170" s="129"/>
      <c r="T1170" s="129"/>
      <c r="U1170" s="129"/>
      <c r="V1170" s="129"/>
      <c r="W1170" s="275"/>
      <c r="X1170" s="128"/>
      <c r="Y1170" s="128"/>
      <c r="Z1170" s="128"/>
      <c r="AA1170" s="128"/>
      <c r="AB1170" s="128"/>
    </row>
    <row r="1171" spans="1:28" x14ac:dyDescent="0.2">
      <c r="A1171" s="128"/>
      <c r="B1171" s="128"/>
      <c r="C1171" s="129"/>
      <c r="D1171" s="129"/>
      <c r="E1171" s="129"/>
      <c r="F1171" s="129"/>
      <c r="G1171" s="129"/>
      <c r="H1171" s="129"/>
      <c r="I1171" s="129"/>
      <c r="J1171" s="129"/>
      <c r="K1171" s="129"/>
      <c r="L1171" s="129"/>
      <c r="M1171" s="129"/>
      <c r="N1171" s="129"/>
      <c r="O1171" s="129"/>
      <c r="P1171" s="129"/>
      <c r="Q1171" s="129"/>
      <c r="R1171" s="129"/>
      <c r="S1171" s="129"/>
      <c r="T1171" s="129"/>
      <c r="U1171" s="129"/>
      <c r="V1171" s="129"/>
      <c r="W1171" s="275"/>
      <c r="X1171" s="128"/>
      <c r="Y1171" s="128"/>
      <c r="Z1171" s="128"/>
      <c r="AA1171" s="128"/>
      <c r="AB1171" s="128"/>
    </row>
    <row r="1172" spans="1:28" x14ac:dyDescent="0.2">
      <c r="A1172" s="128"/>
      <c r="B1172" s="128"/>
      <c r="C1172" s="129"/>
      <c r="D1172" s="129"/>
      <c r="E1172" s="129"/>
      <c r="F1172" s="129"/>
      <c r="G1172" s="129"/>
      <c r="H1172" s="129"/>
      <c r="I1172" s="129"/>
      <c r="J1172" s="129"/>
      <c r="K1172" s="129"/>
      <c r="L1172" s="129"/>
      <c r="M1172" s="129"/>
      <c r="N1172" s="129"/>
      <c r="O1172" s="129"/>
      <c r="P1172" s="129"/>
      <c r="Q1172" s="129"/>
      <c r="R1172" s="129"/>
      <c r="S1172" s="129"/>
      <c r="T1172" s="129"/>
      <c r="U1172" s="129"/>
      <c r="V1172" s="129"/>
      <c r="W1172" s="275"/>
      <c r="X1172" s="128"/>
      <c r="Y1172" s="128"/>
      <c r="Z1172" s="128"/>
      <c r="AA1172" s="128"/>
      <c r="AB1172" s="128"/>
    </row>
    <row r="1173" spans="1:28" x14ac:dyDescent="0.2">
      <c r="A1173" s="128"/>
      <c r="B1173" s="128"/>
      <c r="C1173" s="129"/>
      <c r="D1173" s="129"/>
      <c r="E1173" s="129"/>
      <c r="F1173" s="129"/>
      <c r="G1173" s="129"/>
      <c r="H1173" s="129"/>
      <c r="I1173" s="129"/>
      <c r="J1173" s="129"/>
      <c r="K1173" s="129"/>
      <c r="L1173" s="129"/>
      <c r="M1173" s="129"/>
      <c r="N1173" s="129"/>
      <c r="O1173" s="129"/>
      <c r="P1173" s="129"/>
      <c r="Q1173" s="129"/>
      <c r="R1173" s="129"/>
      <c r="S1173" s="129"/>
      <c r="T1173" s="129"/>
      <c r="U1173" s="129"/>
      <c r="V1173" s="129"/>
      <c r="W1173" s="275"/>
      <c r="X1173" s="128"/>
      <c r="Y1173" s="128"/>
      <c r="Z1173" s="128"/>
      <c r="AA1173" s="128"/>
      <c r="AB1173" s="128"/>
    </row>
    <row r="1174" spans="1:28" x14ac:dyDescent="0.2">
      <c r="A1174" s="128"/>
      <c r="B1174" s="128"/>
      <c r="C1174" s="129"/>
      <c r="D1174" s="129"/>
      <c r="E1174" s="129"/>
      <c r="F1174" s="129"/>
      <c r="G1174" s="129"/>
      <c r="H1174" s="129"/>
      <c r="I1174" s="129"/>
      <c r="J1174" s="129"/>
      <c r="K1174" s="129"/>
      <c r="L1174" s="129"/>
      <c r="M1174" s="129"/>
      <c r="N1174" s="129"/>
      <c r="O1174" s="129"/>
      <c r="P1174" s="129"/>
      <c r="Q1174" s="129"/>
      <c r="R1174" s="129"/>
      <c r="S1174" s="129"/>
      <c r="T1174" s="129"/>
      <c r="U1174" s="129"/>
      <c r="V1174" s="129"/>
      <c r="W1174" s="275"/>
      <c r="X1174" s="128"/>
      <c r="Y1174" s="128"/>
      <c r="Z1174" s="128"/>
      <c r="AA1174" s="128"/>
      <c r="AB1174" s="128"/>
    </row>
    <row r="1175" spans="1:28" x14ac:dyDescent="0.2">
      <c r="A1175" s="128"/>
      <c r="B1175" s="128"/>
      <c r="C1175" s="129"/>
      <c r="D1175" s="129"/>
      <c r="E1175" s="129"/>
      <c r="F1175" s="129"/>
      <c r="G1175" s="129"/>
      <c r="H1175" s="129"/>
      <c r="I1175" s="129"/>
      <c r="J1175" s="129"/>
      <c r="K1175" s="129"/>
      <c r="L1175" s="129"/>
      <c r="M1175" s="129"/>
      <c r="N1175" s="129"/>
      <c r="O1175" s="129"/>
      <c r="P1175" s="129"/>
      <c r="Q1175" s="129"/>
      <c r="R1175" s="129"/>
      <c r="S1175" s="129"/>
      <c r="T1175" s="129"/>
      <c r="U1175" s="129"/>
      <c r="V1175" s="129"/>
      <c r="W1175" s="275"/>
      <c r="X1175" s="128"/>
      <c r="Y1175" s="128"/>
      <c r="Z1175" s="128"/>
      <c r="AA1175" s="128"/>
      <c r="AB1175" s="128"/>
    </row>
    <row r="1176" spans="1:28" x14ac:dyDescent="0.2">
      <c r="A1176" s="128"/>
      <c r="B1176" s="128"/>
      <c r="C1176" s="129"/>
      <c r="D1176" s="129"/>
      <c r="E1176" s="129"/>
      <c r="F1176" s="129"/>
      <c r="G1176" s="129"/>
      <c r="H1176" s="129"/>
      <c r="I1176" s="129"/>
      <c r="J1176" s="129"/>
      <c r="K1176" s="129"/>
      <c r="L1176" s="129"/>
      <c r="M1176" s="129"/>
      <c r="N1176" s="129"/>
      <c r="O1176" s="129"/>
      <c r="P1176" s="129"/>
      <c r="Q1176" s="129"/>
      <c r="R1176" s="129"/>
      <c r="S1176" s="129"/>
      <c r="T1176" s="129"/>
      <c r="U1176" s="129"/>
      <c r="V1176" s="129"/>
      <c r="W1176" s="275"/>
      <c r="X1176" s="128"/>
      <c r="Y1176" s="128"/>
      <c r="Z1176" s="128"/>
      <c r="AA1176" s="128"/>
      <c r="AB1176" s="128"/>
    </row>
    <row r="1177" spans="1:28" x14ac:dyDescent="0.2">
      <c r="A1177" s="128"/>
      <c r="B1177" s="128"/>
      <c r="C1177" s="129"/>
      <c r="D1177" s="129"/>
      <c r="E1177" s="129"/>
      <c r="F1177" s="129"/>
      <c r="G1177" s="129"/>
      <c r="H1177" s="129"/>
      <c r="I1177" s="129"/>
      <c r="J1177" s="129"/>
      <c r="K1177" s="129"/>
      <c r="L1177" s="129"/>
      <c r="M1177" s="129"/>
      <c r="N1177" s="129"/>
      <c r="O1177" s="129"/>
      <c r="P1177" s="129"/>
      <c r="Q1177" s="129"/>
      <c r="R1177" s="129"/>
      <c r="S1177" s="129"/>
      <c r="T1177" s="129"/>
      <c r="U1177" s="129"/>
      <c r="V1177" s="129"/>
      <c r="W1177" s="275"/>
      <c r="X1177" s="128"/>
      <c r="Y1177" s="128"/>
      <c r="Z1177" s="128"/>
      <c r="AA1177" s="128"/>
      <c r="AB1177" s="128"/>
    </row>
    <row r="1178" spans="1:28" x14ac:dyDescent="0.2">
      <c r="A1178" s="128"/>
      <c r="B1178" s="128"/>
      <c r="C1178" s="129"/>
      <c r="D1178" s="129"/>
      <c r="E1178" s="129"/>
      <c r="F1178" s="129"/>
      <c r="G1178" s="129"/>
      <c r="H1178" s="129"/>
      <c r="I1178" s="129"/>
      <c r="J1178" s="129"/>
      <c r="K1178" s="129"/>
      <c r="L1178" s="129"/>
      <c r="M1178" s="129"/>
      <c r="N1178" s="129"/>
      <c r="O1178" s="129"/>
      <c r="P1178" s="129"/>
      <c r="Q1178" s="129"/>
      <c r="R1178" s="129"/>
      <c r="S1178" s="129"/>
      <c r="T1178" s="129"/>
      <c r="U1178" s="129"/>
      <c r="V1178" s="129"/>
      <c r="W1178" s="275"/>
      <c r="X1178" s="128"/>
      <c r="Y1178" s="128"/>
      <c r="Z1178" s="128"/>
      <c r="AA1178" s="128"/>
      <c r="AB1178" s="128"/>
    </row>
    <row r="1179" spans="1:28" x14ac:dyDescent="0.2">
      <c r="A1179" s="128"/>
      <c r="B1179" s="128"/>
      <c r="C1179" s="129"/>
      <c r="D1179" s="129"/>
      <c r="E1179" s="129"/>
      <c r="F1179" s="129"/>
      <c r="G1179" s="129"/>
      <c r="H1179" s="129"/>
      <c r="I1179" s="129"/>
      <c r="J1179" s="129"/>
      <c r="K1179" s="129"/>
      <c r="L1179" s="129"/>
      <c r="M1179" s="129"/>
      <c r="N1179" s="129"/>
      <c r="O1179" s="129"/>
      <c r="P1179" s="129"/>
      <c r="Q1179" s="129"/>
      <c r="R1179" s="129"/>
      <c r="S1179" s="129"/>
      <c r="T1179" s="129"/>
      <c r="U1179" s="129"/>
      <c r="V1179" s="129"/>
      <c r="W1179" s="275"/>
      <c r="X1179" s="128"/>
      <c r="Y1179" s="128"/>
      <c r="Z1179" s="128"/>
      <c r="AA1179" s="128"/>
      <c r="AB1179" s="128"/>
    </row>
    <row r="1180" spans="1:28" x14ac:dyDescent="0.2">
      <c r="A1180" s="128"/>
      <c r="B1180" s="128"/>
      <c r="C1180" s="129"/>
      <c r="D1180" s="129"/>
      <c r="E1180" s="129"/>
      <c r="F1180" s="129"/>
      <c r="G1180" s="129"/>
      <c r="H1180" s="129"/>
      <c r="I1180" s="129"/>
      <c r="J1180" s="129"/>
      <c r="K1180" s="129"/>
      <c r="L1180" s="129"/>
      <c r="M1180" s="129"/>
      <c r="N1180" s="129"/>
      <c r="O1180" s="129"/>
      <c r="P1180" s="129"/>
      <c r="Q1180" s="129"/>
      <c r="R1180" s="129"/>
      <c r="S1180" s="129"/>
      <c r="T1180" s="129"/>
      <c r="U1180" s="129"/>
      <c r="V1180" s="129"/>
      <c r="W1180" s="275"/>
      <c r="X1180" s="128"/>
      <c r="Y1180" s="128"/>
      <c r="Z1180" s="128"/>
      <c r="AA1180" s="128"/>
      <c r="AB1180" s="128"/>
    </row>
    <row r="1181" spans="1:28" x14ac:dyDescent="0.2">
      <c r="A1181" s="128"/>
      <c r="B1181" s="128"/>
      <c r="C1181" s="129"/>
      <c r="D1181" s="129"/>
      <c r="E1181" s="129"/>
      <c r="F1181" s="129"/>
      <c r="G1181" s="129"/>
      <c r="H1181" s="129"/>
      <c r="I1181" s="129"/>
      <c r="J1181" s="129"/>
      <c r="K1181" s="129"/>
      <c r="L1181" s="129"/>
      <c r="M1181" s="129"/>
      <c r="N1181" s="129"/>
      <c r="O1181" s="129"/>
      <c r="P1181" s="129"/>
      <c r="Q1181" s="129"/>
      <c r="R1181" s="129"/>
      <c r="S1181" s="129"/>
      <c r="T1181" s="129"/>
      <c r="U1181" s="129"/>
      <c r="V1181" s="129"/>
      <c r="W1181" s="275"/>
      <c r="X1181" s="128"/>
      <c r="Y1181" s="128"/>
      <c r="Z1181" s="128"/>
      <c r="AA1181" s="128"/>
      <c r="AB1181" s="128"/>
    </row>
    <row r="1182" spans="1:28" x14ac:dyDescent="0.2">
      <c r="A1182" s="128"/>
      <c r="B1182" s="128"/>
      <c r="C1182" s="129"/>
      <c r="D1182" s="129"/>
      <c r="E1182" s="129"/>
      <c r="F1182" s="129"/>
      <c r="G1182" s="129"/>
      <c r="H1182" s="129"/>
      <c r="I1182" s="129"/>
      <c r="J1182" s="129"/>
      <c r="K1182" s="129"/>
      <c r="L1182" s="129"/>
      <c r="M1182" s="129"/>
      <c r="N1182" s="129"/>
      <c r="O1182" s="129"/>
      <c r="P1182" s="129"/>
      <c r="Q1182" s="129"/>
      <c r="R1182" s="129"/>
      <c r="S1182" s="129"/>
      <c r="T1182" s="129"/>
      <c r="U1182" s="129"/>
      <c r="V1182" s="129"/>
      <c r="W1182" s="275"/>
      <c r="X1182" s="128"/>
      <c r="Y1182" s="128"/>
      <c r="Z1182" s="128"/>
      <c r="AA1182" s="128"/>
      <c r="AB1182" s="128"/>
    </row>
    <row r="1183" spans="1:28" x14ac:dyDescent="0.2">
      <c r="A1183" s="128"/>
      <c r="B1183" s="128"/>
      <c r="C1183" s="129"/>
      <c r="D1183" s="129"/>
      <c r="E1183" s="129"/>
      <c r="F1183" s="129"/>
      <c r="G1183" s="129"/>
      <c r="H1183" s="129"/>
      <c r="I1183" s="129"/>
      <c r="J1183" s="129"/>
      <c r="K1183" s="129"/>
      <c r="L1183" s="129"/>
      <c r="M1183" s="129"/>
      <c r="N1183" s="129"/>
      <c r="O1183" s="129"/>
      <c r="P1183" s="129"/>
      <c r="Q1183" s="129"/>
      <c r="R1183" s="129"/>
      <c r="S1183" s="129"/>
      <c r="T1183" s="129"/>
      <c r="U1183" s="129"/>
      <c r="V1183" s="129"/>
      <c r="W1183" s="275"/>
      <c r="X1183" s="128"/>
      <c r="Y1183" s="128"/>
      <c r="Z1183" s="128"/>
      <c r="AA1183" s="128"/>
      <c r="AB1183" s="128"/>
    </row>
    <row r="1184" spans="1:28" x14ac:dyDescent="0.2">
      <c r="A1184" s="128"/>
      <c r="B1184" s="128"/>
      <c r="C1184" s="129"/>
      <c r="D1184" s="129"/>
      <c r="E1184" s="129"/>
      <c r="F1184" s="129"/>
      <c r="G1184" s="129"/>
      <c r="H1184" s="129"/>
      <c r="I1184" s="129"/>
      <c r="J1184" s="129"/>
      <c r="K1184" s="129"/>
      <c r="L1184" s="129"/>
      <c r="M1184" s="129"/>
      <c r="N1184" s="129"/>
      <c r="O1184" s="129"/>
      <c r="P1184" s="129"/>
      <c r="Q1184" s="129"/>
      <c r="R1184" s="129"/>
      <c r="S1184" s="129"/>
      <c r="T1184" s="129"/>
      <c r="U1184" s="129"/>
      <c r="V1184" s="129"/>
      <c r="W1184" s="275"/>
      <c r="X1184" s="128"/>
      <c r="Y1184" s="128"/>
      <c r="Z1184" s="128"/>
      <c r="AA1184" s="128"/>
      <c r="AB1184" s="128"/>
    </row>
    <row r="1185" spans="1:28" x14ac:dyDescent="0.2">
      <c r="A1185" s="128"/>
      <c r="B1185" s="128"/>
      <c r="C1185" s="129"/>
      <c r="D1185" s="129"/>
      <c r="E1185" s="129"/>
      <c r="F1185" s="129"/>
      <c r="G1185" s="129"/>
      <c r="H1185" s="129"/>
      <c r="I1185" s="129"/>
      <c r="J1185" s="129"/>
      <c r="K1185" s="129"/>
      <c r="L1185" s="129"/>
      <c r="M1185" s="129"/>
      <c r="N1185" s="129"/>
      <c r="O1185" s="129"/>
      <c r="P1185" s="129"/>
      <c r="Q1185" s="129"/>
      <c r="R1185" s="129"/>
      <c r="S1185" s="129"/>
      <c r="T1185" s="129"/>
      <c r="U1185" s="129"/>
      <c r="V1185" s="129"/>
      <c r="W1185" s="275"/>
      <c r="X1185" s="128"/>
      <c r="Y1185" s="128"/>
      <c r="Z1185" s="128"/>
      <c r="AA1185" s="128"/>
      <c r="AB1185" s="128"/>
    </row>
    <row r="1186" spans="1:28" x14ac:dyDescent="0.2">
      <c r="A1186" s="128"/>
      <c r="B1186" s="128"/>
      <c r="C1186" s="129"/>
      <c r="D1186" s="129"/>
      <c r="E1186" s="129"/>
      <c r="F1186" s="129"/>
      <c r="G1186" s="129"/>
      <c r="H1186" s="129"/>
      <c r="I1186" s="129"/>
      <c r="J1186" s="129"/>
      <c r="K1186" s="129"/>
      <c r="L1186" s="129"/>
      <c r="M1186" s="129"/>
      <c r="N1186" s="129"/>
      <c r="O1186" s="129"/>
      <c r="P1186" s="129"/>
      <c r="Q1186" s="129"/>
      <c r="R1186" s="129"/>
      <c r="S1186" s="129"/>
      <c r="T1186" s="129"/>
      <c r="U1186" s="129"/>
      <c r="V1186" s="129"/>
      <c r="W1186" s="275"/>
      <c r="X1186" s="128"/>
      <c r="Y1186" s="128"/>
      <c r="Z1186" s="128"/>
      <c r="AA1186" s="128"/>
      <c r="AB1186" s="128"/>
    </row>
    <row r="1187" spans="1:28" x14ac:dyDescent="0.2">
      <c r="A1187" s="128"/>
      <c r="B1187" s="128"/>
      <c r="C1187" s="129"/>
      <c r="D1187" s="129"/>
      <c r="E1187" s="129"/>
      <c r="F1187" s="129"/>
      <c r="G1187" s="129"/>
      <c r="H1187" s="129"/>
      <c r="I1187" s="129"/>
      <c r="J1187" s="129"/>
      <c r="K1187" s="129"/>
      <c r="L1187" s="129"/>
      <c r="M1187" s="129"/>
      <c r="N1187" s="129"/>
      <c r="O1187" s="129"/>
      <c r="P1187" s="129"/>
      <c r="Q1187" s="129"/>
      <c r="R1187" s="129"/>
      <c r="S1187" s="129"/>
      <c r="T1187" s="129"/>
      <c r="U1187" s="129"/>
      <c r="V1187" s="129"/>
      <c r="W1187" s="275"/>
      <c r="X1187" s="128"/>
      <c r="Y1187" s="128"/>
      <c r="Z1187" s="128"/>
      <c r="AA1187" s="128"/>
      <c r="AB1187" s="128"/>
    </row>
    <row r="1188" spans="1:28" x14ac:dyDescent="0.2">
      <c r="A1188" s="128"/>
      <c r="B1188" s="128"/>
      <c r="C1188" s="129"/>
      <c r="D1188" s="129"/>
      <c r="E1188" s="129"/>
      <c r="F1188" s="129"/>
      <c r="G1188" s="129"/>
      <c r="H1188" s="129"/>
      <c r="I1188" s="129"/>
      <c r="J1188" s="129"/>
      <c r="K1188" s="129"/>
      <c r="L1188" s="129"/>
      <c r="M1188" s="129"/>
      <c r="N1188" s="129"/>
      <c r="O1188" s="129"/>
      <c r="P1188" s="129"/>
      <c r="Q1188" s="129"/>
      <c r="R1188" s="129"/>
      <c r="S1188" s="129"/>
      <c r="T1188" s="129"/>
      <c r="U1188" s="129"/>
      <c r="V1188" s="129"/>
      <c r="W1188" s="275"/>
      <c r="X1188" s="128"/>
      <c r="Y1188" s="128"/>
      <c r="Z1188" s="128"/>
      <c r="AA1188" s="128"/>
      <c r="AB1188" s="128"/>
    </row>
    <row r="1189" spans="1:28" x14ac:dyDescent="0.2">
      <c r="A1189" s="128"/>
      <c r="B1189" s="128"/>
      <c r="C1189" s="129"/>
      <c r="D1189" s="129"/>
      <c r="E1189" s="129"/>
      <c r="F1189" s="129"/>
      <c r="G1189" s="129"/>
      <c r="H1189" s="129"/>
      <c r="I1189" s="129"/>
      <c r="J1189" s="129"/>
      <c r="K1189" s="129"/>
      <c r="L1189" s="129"/>
      <c r="M1189" s="129"/>
      <c r="N1189" s="129"/>
      <c r="O1189" s="129"/>
      <c r="P1189" s="129"/>
      <c r="Q1189" s="129"/>
      <c r="R1189" s="129"/>
      <c r="S1189" s="129"/>
      <c r="T1189" s="129"/>
      <c r="U1189" s="129"/>
      <c r="V1189" s="129"/>
      <c r="W1189" s="275"/>
      <c r="X1189" s="128"/>
      <c r="Y1189" s="128"/>
      <c r="Z1189" s="128"/>
      <c r="AA1189" s="128"/>
      <c r="AB1189" s="128"/>
    </row>
    <row r="1190" spans="1:28" x14ac:dyDescent="0.2">
      <c r="A1190" s="128"/>
      <c r="B1190" s="128"/>
      <c r="C1190" s="129"/>
      <c r="D1190" s="129"/>
      <c r="E1190" s="129"/>
      <c r="F1190" s="129"/>
      <c r="G1190" s="129"/>
      <c r="H1190" s="129"/>
      <c r="I1190" s="129"/>
      <c r="J1190" s="129"/>
      <c r="K1190" s="129"/>
      <c r="L1190" s="129"/>
      <c r="M1190" s="129"/>
      <c r="N1190" s="129"/>
      <c r="O1190" s="129"/>
      <c r="P1190" s="129"/>
      <c r="Q1190" s="129"/>
      <c r="R1190" s="129"/>
      <c r="S1190" s="129"/>
      <c r="T1190" s="129"/>
      <c r="U1190" s="129"/>
      <c r="V1190" s="129"/>
      <c r="W1190" s="275"/>
      <c r="X1190" s="128"/>
      <c r="Y1190" s="128"/>
      <c r="Z1190" s="128"/>
      <c r="AA1190" s="128"/>
      <c r="AB1190" s="128"/>
    </row>
    <row r="1191" spans="1:28" x14ac:dyDescent="0.2">
      <c r="A1191" s="128"/>
      <c r="B1191" s="128"/>
      <c r="C1191" s="129"/>
      <c r="D1191" s="129"/>
      <c r="E1191" s="129"/>
      <c r="F1191" s="129"/>
      <c r="G1191" s="129"/>
      <c r="H1191" s="129"/>
      <c r="I1191" s="129"/>
      <c r="J1191" s="129"/>
      <c r="K1191" s="129"/>
      <c r="L1191" s="129"/>
      <c r="M1191" s="129"/>
      <c r="N1191" s="129"/>
      <c r="O1191" s="129"/>
      <c r="P1191" s="129"/>
      <c r="Q1191" s="129"/>
      <c r="R1191" s="129"/>
      <c r="S1191" s="129"/>
      <c r="T1191" s="129"/>
      <c r="U1191" s="129"/>
      <c r="V1191" s="129"/>
      <c r="W1191" s="275"/>
      <c r="X1191" s="128"/>
      <c r="Y1191" s="128"/>
      <c r="Z1191" s="128"/>
      <c r="AA1191" s="128"/>
      <c r="AB1191" s="128"/>
    </row>
    <row r="1192" spans="1:28" x14ac:dyDescent="0.2">
      <c r="A1192" s="128"/>
      <c r="B1192" s="128"/>
      <c r="C1192" s="129"/>
      <c r="D1192" s="129"/>
      <c r="E1192" s="129"/>
      <c r="F1192" s="129"/>
      <c r="G1192" s="129"/>
      <c r="H1192" s="129"/>
      <c r="I1192" s="129"/>
      <c r="J1192" s="129"/>
      <c r="K1192" s="129"/>
      <c r="L1192" s="129"/>
      <c r="M1192" s="129"/>
      <c r="N1192" s="129"/>
      <c r="O1192" s="129"/>
      <c r="P1192" s="129"/>
      <c r="Q1192" s="129"/>
      <c r="R1192" s="129"/>
      <c r="S1192" s="129"/>
      <c r="T1192" s="129"/>
      <c r="U1192" s="129"/>
      <c r="V1192" s="129"/>
      <c r="W1192" s="275"/>
      <c r="X1192" s="128"/>
      <c r="Y1192" s="128"/>
      <c r="Z1192" s="128"/>
      <c r="AA1192" s="128"/>
      <c r="AB1192" s="128"/>
    </row>
    <row r="1193" spans="1:28" x14ac:dyDescent="0.2">
      <c r="A1193" s="128"/>
      <c r="B1193" s="128"/>
      <c r="C1193" s="129"/>
      <c r="D1193" s="129"/>
      <c r="E1193" s="129"/>
      <c r="F1193" s="129"/>
      <c r="G1193" s="129"/>
      <c r="H1193" s="129"/>
      <c r="I1193" s="129"/>
      <c r="J1193" s="129"/>
      <c r="K1193" s="129"/>
      <c r="L1193" s="129"/>
      <c r="M1193" s="129"/>
      <c r="N1193" s="129"/>
      <c r="O1193" s="129"/>
      <c r="P1193" s="129"/>
      <c r="Q1193" s="129"/>
      <c r="R1193" s="129"/>
      <c r="S1193" s="129"/>
      <c r="T1193" s="129"/>
      <c r="U1193" s="129"/>
      <c r="V1193" s="129"/>
      <c r="W1193" s="275"/>
      <c r="X1193" s="128"/>
      <c r="Y1193" s="128"/>
      <c r="Z1193" s="128"/>
      <c r="AA1193" s="128"/>
      <c r="AB1193" s="128"/>
    </row>
    <row r="1194" spans="1:28" x14ac:dyDescent="0.2">
      <c r="A1194" s="128"/>
      <c r="B1194" s="128"/>
      <c r="C1194" s="129"/>
      <c r="D1194" s="129"/>
      <c r="E1194" s="129"/>
      <c r="F1194" s="129"/>
      <c r="G1194" s="129"/>
      <c r="H1194" s="129"/>
      <c r="I1194" s="129"/>
      <c r="J1194" s="129"/>
      <c r="K1194" s="129"/>
      <c r="L1194" s="129"/>
      <c r="M1194" s="129"/>
      <c r="N1194" s="129"/>
      <c r="O1194" s="129"/>
      <c r="P1194" s="129"/>
      <c r="Q1194" s="129"/>
      <c r="R1194" s="129"/>
      <c r="S1194" s="129"/>
      <c r="T1194" s="129"/>
      <c r="U1194" s="129"/>
      <c r="V1194" s="129"/>
      <c r="W1194" s="275"/>
      <c r="X1194" s="128"/>
      <c r="Y1194" s="128"/>
      <c r="Z1194" s="128"/>
      <c r="AA1194" s="128"/>
      <c r="AB1194" s="128"/>
    </row>
    <row r="1195" spans="1:28" x14ac:dyDescent="0.2">
      <c r="A1195" s="128"/>
      <c r="B1195" s="128"/>
      <c r="C1195" s="129"/>
      <c r="D1195" s="129"/>
      <c r="E1195" s="129"/>
      <c r="F1195" s="129"/>
      <c r="G1195" s="129"/>
      <c r="H1195" s="129"/>
      <c r="I1195" s="129"/>
      <c r="J1195" s="129"/>
      <c r="K1195" s="129"/>
      <c r="L1195" s="129"/>
      <c r="M1195" s="129"/>
      <c r="N1195" s="129"/>
      <c r="O1195" s="129"/>
      <c r="P1195" s="129"/>
      <c r="Q1195" s="129"/>
      <c r="R1195" s="129"/>
      <c r="S1195" s="129"/>
      <c r="T1195" s="129"/>
      <c r="U1195" s="129"/>
      <c r="V1195" s="129"/>
      <c r="W1195" s="275"/>
      <c r="X1195" s="128"/>
      <c r="Y1195" s="128"/>
      <c r="Z1195" s="128"/>
      <c r="AA1195" s="128"/>
      <c r="AB1195" s="128"/>
    </row>
    <row r="1196" spans="1:28" x14ac:dyDescent="0.2">
      <c r="A1196" s="128"/>
      <c r="B1196" s="128"/>
      <c r="C1196" s="129"/>
      <c r="D1196" s="129"/>
      <c r="E1196" s="129"/>
      <c r="F1196" s="129"/>
      <c r="G1196" s="129"/>
      <c r="H1196" s="129"/>
      <c r="I1196" s="129"/>
      <c r="J1196" s="129"/>
      <c r="K1196" s="129"/>
      <c r="L1196" s="129"/>
      <c r="M1196" s="129"/>
      <c r="N1196" s="129"/>
      <c r="O1196" s="129"/>
      <c r="P1196" s="129"/>
      <c r="Q1196" s="129"/>
      <c r="R1196" s="129"/>
      <c r="S1196" s="129"/>
      <c r="T1196" s="129"/>
      <c r="U1196" s="129"/>
      <c r="V1196" s="129"/>
      <c r="W1196" s="275"/>
      <c r="X1196" s="128"/>
      <c r="Y1196" s="128"/>
      <c r="Z1196" s="128"/>
      <c r="AA1196" s="128"/>
      <c r="AB1196" s="128"/>
    </row>
    <row r="1197" spans="1:28" x14ac:dyDescent="0.2">
      <c r="A1197" s="128"/>
      <c r="B1197" s="128"/>
      <c r="C1197" s="129"/>
      <c r="D1197" s="129"/>
      <c r="E1197" s="129"/>
      <c r="F1197" s="129"/>
      <c r="G1197" s="129"/>
      <c r="H1197" s="129"/>
      <c r="I1197" s="129"/>
      <c r="J1197" s="129"/>
      <c r="K1197" s="129"/>
      <c r="L1197" s="129"/>
      <c r="M1197" s="129"/>
      <c r="N1197" s="129"/>
      <c r="O1197" s="129"/>
      <c r="P1197" s="129"/>
      <c r="Q1197" s="129"/>
      <c r="R1197" s="129"/>
      <c r="S1197" s="129"/>
      <c r="T1197" s="129"/>
      <c r="U1197" s="129"/>
      <c r="V1197" s="129"/>
      <c r="W1197" s="275"/>
      <c r="X1197" s="128"/>
      <c r="Y1197" s="128"/>
      <c r="Z1197" s="128"/>
      <c r="AA1197" s="128"/>
      <c r="AB1197" s="128"/>
    </row>
    <row r="1198" spans="1:28" x14ac:dyDescent="0.2">
      <c r="A1198" s="128"/>
      <c r="B1198" s="128"/>
      <c r="C1198" s="129"/>
      <c r="D1198" s="129"/>
      <c r="E1198" s="129"/>
      <c r="F1198" s="129"/>
      <c r="G1198" s="129"/>
      <c r="H1198" s="129"/>
      <c r="I1198" s="129"/>
      <c r="J1198" s="129"/>
      <c r="K1198" s="129"/>
      <c r="L1198" s="129"/>
      <c r="M1198" s="129"/>
      <c r="N1198" s="129"/>
      <c r="O1198" s="129"/>
      <c r="P1198" s="129"/>
      <c r="Q1198" s="129"/>
      <c r="R1198" s="129"/>
      <c r="S1198" s="129"/>
      <c r="T1198" s="129"/>
      <c r="U1198" s="129"/>
      <c r="V1198" s="129"/>
      <c r="W1198" s="275"/>
      <c r="X1198" s="128"/>
      <c r="Y1198" s="128"/>
      <c r="Z1198" s="128"/>
      <c r="AA1198" s="128"/>
      <c r="AB1198" s="128"/>
    </row>
    <row r="1199" spans="1:28" x14ac:dyDescent="0.2">
      <c r="A1199" s="128"/>
      <c r="B1199" s="128"/>
      <c r="C1199" s="129"/>
      <c r="D1199" s="129"/>
      <c r="E1199" s="129"/>
      <c r="F1199" s="129"/>
      <c r="G1199" s="129"/>
      <c r="H1199" s="129"/>
      <c r="I1199" s="129"/>
      <c r="J1199" s="129"/>
      <c r="K1199" s="129"/>
      <c r="L1199" s="129"/>
      <c r="M1199" s="129"/>
      <c r="N1199" s="129"/>
      <c r="O1199" s="129"/>
      <c r="P1199" s="129"/>
      <c r="Q1199" s="129"/>
      <c r="R1199" s="129"/>
      <c r="S1199" s="129"/>
      <c r="T1199" s="129"/>
      <c r="U1199" s="129"/>
      <c r="V1199" s="129"/>
      <c r="W1199" s="275"/>
      <c r="X1199" s="128"/>
      <c r="Y1199" s="128"/>
      <c r="Z1199" s="128"/>
      <c r="AA1199" s="128"/>
      <c r="AB1199" s="128"/>
    </row>
    <row r="1200" spans="1:28" x14ac:dyDescent="0.2">
      <c r="A1200" s="128"/>
      <c r="B1200" s="128"/>
      <c r="C1200" s="129"/>
      <c r="D1200" s="129"/>
      <c r="E1200" s="129"/>
      <c r="F1200" s="129"/>
      <c r="G1200" s="129"/>
      <c r="H1200" s="129"/>
      <c r="I1200" s="129"/>
      <c r="J1200" s="129"/>
      <c r="K1200" s="129"/>
      <c r="L1200" s="129"/>
      <c r="M1200" s="129"/>
      <c r="N1200" s="129"/>
      <c r="O1200" s="129"/>
      <c r="P1200" s="129"/>
      <c r="Q1200" s="129"/>
      <c r="R1200" s="129"/>
      <c r="S1200" s="129"/>
      <c r="T1200" s="129"/>
      <c r="U1200" s="129"/>
      <c r="V1200" s="129"/>
      <c r="W1200" s="275"/>
      <c r="X1200" s="128"/>
      <c r="Y1200" s="128"/>
      <c r="Z1200" s="128"/>
      <c r="AA1200" s="128"/>
      <c r="AB1200" s="128"/>
    </row>
    <row r="1201" spans="1:28" x14ac:dyDescent="0.2">
      <c r="A1201" s="128"/>
      <c r="B1201" s="128"/>
      <c r="C1201" s="129"/>
      <c r="D1201" s="129"/>
      <c r="E1201" s="129"/>
      <c r="F1201" s="129"/>
      <c r="G1201" s="129"/>
      <c r="H1201" s="129"/>
      <c r="I1201" s="129"/>
      <c r="J1201" s="129"/>
      <c r="K1201" s="129"/>
      <c r="L1201" s="129"/>
      <c r="M1201" s="129"/>
      <c r="N1201" s="129"/>
      <c r="O1201" s="129"/>
      <c r="P1201" s="129"/>
      <c r="Q1201" s="129"/>
      <c r="R1201" s="129"/>
      <c r="S1201" s="129"/>
      <c r="T1201" s="129"/>
      <c r="U1201" s="129"/>
      <c r="V1201" s="129"/>
      <c r="W1201" s="275"/>
      <c r="X1201" s="128"/>
      <c r="Y1201" s="128"/>
      <c r="Z1201" s="128"/>
      <c r="AA1201" s="128"/>
      <c r="AB1201" s="128"/>
    </row>
    <row r="1202" spans="1:28" x14ac:dyDescent="0.2">
      <c r="A1202" s="128"/>
      <c r="B1202" s="128"/>
      <c r="C1202" s="129"/>
      <c r="D1202" s="129"/>
      <c r="E1202" s="129"/>
      <c r="F1202" s="129"/>
      <c r="G1202" s="129"/>
      <c r="H1202" s="129"/>
      <c r="I1202" s="129"/>
      <c r="J1202" s="129"/>
      <c r="K1202" s="129"/>
      <c r="L1202" s="129"/>
      <c r="M1202" s="129"/>
      <c r="N1202" s="129"/>
      <c r="O1202" s="129"/>
      <c r="P1202" s="129"/>
      <c r="Q1202" s="129"/>
      <c r="R1202" s="129"/>
      <c r="S1202" s="129"/>
      <c r="T1202" s="129"/>
      <c r="U1202" s="129"/>
      <c r="V1202" s="129"/>
      <c r="W1202" s="275"/>
      <c r="X1202" s="128"/>
      <c r="Y1202" s="128"/>
      <c r="Z1202" s="128"/>
      <c r="AA1202" s="128"/>
      <c r="AB1202" s="128"/>
    </row>
    <row r="1203" spans="1:28" x14ac:dyDescent="0.2">
      <c r="A1203" s="128"/>
      <c r="B1203" s="128"/>
      <c r="C1203" s="129"/>
      <c r="D1203" s="129"/>
      <c r="E1203" s="129"/>
      <c r="F1203" s="129"/>
      <c r="G1203" s="129"/>
      <c r="H1203" s="129"/>
      <c r="I1203" s="129"/>
      <c r="J1203" s="129"/>
      <c r="K1203" s="129"/>
      <c r="L1203" s="129"/>
      <c r="M1203" s="129"/>
      <c r="N1203" s="129"/>
      <c r="O1203" s="129"/>
      <c r="P1203" s="129"/>
      <c r="Q1203" s="129"/>
      <c r="R1203" s="129"/>
      <c r="S1203" s="129"/>
      <c r="T1203" s="129"/>
      <c r="U1203" s="129"/>
      <c r="V1203" s="129"/>
      <c r="W1203" s="275"/>
      <c r="X1203" s="128"/>
      <c r="Y1203" s="128"/>
      <c r="Z1203" s="128"/>
      <c r="AA1203" s="128"/>
      <c r="AB1203" s="128"/>
    </row>
    <row r="1204" spans="1:28" x14ac:dyDescent="0.2">
      <c r="A1204" s="128"/>
      <c r="B1204" s="128"/>
      <c r="C1204" s="129"/>
      <c r="D1204" s="129"/>
      <c r="E1204" s="129"/>
      <c r="F1204" s="129"/>
      <c r="G1204" s="129"/>
      <c r="H1204" s="129"/>
      <c r="I1204" s="129"/>
      <c r="J1204" s="129"/>
      <c r="K1204" s="129"/>
      <c r="L1204" s="129"/>
      <c r="M1204" s="129"/>
      <c r="N1204" s="129"/>
      <c r="O1204" s="129"/>
      <c r="P1204" s="129"/>
      <c r="Q1204" s="129"/>
      <c r="R1204" s="129"/>
      <c r="S1204" s="129"/>
      <c r="T1204" s="129"/>
      <c r="U1204" s="129"/>
      <c r="V1204" s="129"/>
      <c r="W1204" s="275"/>
      <c r="X1204" s="128"/>
      <c r="Y1204" s="128"/>
      <c r="Z1204" s="128"/>
      <c r="AA1204" s="128"/>
      <c r="AB1204" s="128"/>
    </row>
    <row r="1205" spans="1:28" x14ac:dyDescent="0.2">
      <c r="A1205" s="128"/>
      <c r="B1205" s="128"/>
      <c r="C1205" s="129"/>
      <c r="D1205" s="129"/>
      <c r="E1205" s="129"/>
      <c r="F1205" s="129"/>
      <c r="G1205" s="129"/>
      <c r="H1205" s="129"/>
      <c r="I1205" s="129"/>
      <c r="J1205" s="129"/>
      <c r="K1205" s="129"/>
      <c r="L1205" s="129"/>
      <c r="M1205" s="129"/>
      <c r="N1205" s="129"/>
      <c r="O1205" s="129"/>
      <c r="P1205" s="129"/>
      <c r="Q1205" s="129"/>
      <c r="R1205" s="129"/>
      <c r="S1205" s="129"/>
      <c r="T1205" s="129"/>
      <c r="U1205" s="129"/>
      <c r="V1205" s="129"/>
      <c r="W1205" s="275"/>
      <c r="X1205" s="128"/>
      <c r="Y1205" s="128"/>
      <c r="Z1205" s="128"/>
      <c r="AA1205" s="128"/>
      <c r="AB1205" s="128"/>
    </row>
    <row r="1206" spans="1:28" x14ac:dyDescent="0.2">
      <c r="A1206" s="128"/>
      <c r="B1206" s="128"/>
      <c r="C1206" s="129"/>
      <c r="D1206" s="129"/>
      <c r="E1206" s="129"/>
      <c r="F1206" s="129"/>
      <c r="G1206" s="129"/>
      <c r="H1206" s="129"/>
      <c r="I1206" s="129"/>
      <c r="J1206" s="129"/>
      <c r="K1206" s="129"/>
      <c r="L1206" s="129"/>
      <c r="M1206" s="129"/>
      <c r="N1206" s="129"/>
      <c r="O1206" s="129"/>
      <c r="P1206" s="129"/>
      <c r="Q1206" s="129"/>
      <c r="R1206" s="129"/>
      <c r="S1206" s="129"/>
      <c r="T1206" s="129"/>
      <c r="U1206" s="129"/>
      <c r="V1206" s="129"/>
      <c r="W1206" s="275"/>
      <c r="X1206" s="128"/>
      <c r="Y1206" s="128"/>
      <c r="Z1206" s="128"/>
      <c r="AA1206" s="128"/>
      <c r="AB1206" s="128"/>
    </row>
    <row r="1207" spans="1:28" x14ac:dyDescent="0.2">
      <c r="A1207" s="128"/>
      <c r="B1207" s="128"/>
      <c r="C1207" s="129"/>
      <c r="D1207" s="129"/>
      <c r="E1207" s="129"/>
      <c r="F1207" s="129"/>
      <c r="G1207" s="129"/>
      <c r="H1207" s="129"/>
      <c r="I1207" s="129"/>
      <c r="J1207" s="129"/>
      <c r="K1207" s="129"/>
      <c r="L1207" s="129"/>
      <c r="M1207" s="129"/>
      <c r="N1207" s="129"/>
      <c r="O1207" s="129"/>
      <c r="P1207" s="129"/>
      <c r="Q1207" s="129"/>
      <c r="R1207" s="129"/>
      <c r="S1207" s="129"/>
      <c r="T1207" s="129"/>
      <c r="U1207" s="129"/>
      <c r="V1207" s="129"/>
      <c r="W1207" s="275"/>
      <c r="X1207" s="128"/>
      <c r="Y1207" s="128"/>
      <c r="Z1207" s="128"/>
      <c r="AA1207" s="128"/>
      <c r="AB1207" s="128"/>
    </row>
    <row r="1208" spans="1:28" x14ac:dyDescent="0.2">
      <c r="A1208" s="128"/>
      <c r="B1208" s="128"/>
      <c r="C1208" s="129"/>
      <c r="D1208" s="129"/>
      <c r="E1208" s="129"/>
      <c r="F1208" s="129"/>
      <c r="G1208" s="129"/>
      <c r="H1208" s="129"/>
      <c r="I1208" s="129"/>
      <c r="J1208" s="129"/>
      <c r="K1208" s="129"/>
      <c r="L1208" s="129"/>
      <c r="M1208" s="129"/>
      <c r="N1208" s="129"/>
      <c r="O1208" s="129"/>
      <c r="P1208" s="129"/>
      <c r="Q1208" s="129"/>
      <c r="R1208" s="129"/>
      <c r="S1208" s="129"/>
      <c r="T1208" s="129"/>
      <c r="U1208" s="129"/>
      <c r="V1208" s="129"/>
      <c r="W1208" s="275"/>
      <c r="X1208" s="128"/>
      <c r="Y1208" s="128"/>
      <c r="Z1208" s="128"/>
      <c r="AA1208" s="128"/>
      <c r="AB1208" s="128"/>
    </row>
    <row r="1209" spans="1:28" x14ac:dyDescent="0.2">
      <c r="A1209" s="128"/>
      <c r="B1209" s="128"/>
      <c r="C1209" s="129"/>
      <c r="D1209" s="129"/>
      <c r="E1209" s="129"/>
      <c r="F1209" s="129"/>
      <c r="G1209" s="129"/>
      <c r="H1209" s="129"/>
      <c r="I1209" s="129"/>
      <c r="J1209" s="129"/>
      <c r="K1209" s="129"/>
      <c r="L1209" s="129"/>
      <c r="M1209" s="129"/>
      <c r="N1209" s="129"/>
      <c r="O1209" s="129"/>
      <c r="P1209" s="129"/>
      <c r="Q1209" s="129"/>
      <c r="R1209" s="129"/>
      <c r="S1209" s="129"/>
      <c r="T1209" s="129"/>
      <c r="U1209" s="129"/>
      <c r="V1209" s="129"/>
      <c r="W1209" s="275"/>
      <c r="X1209" s="128"/>
      <c r="Y1209" s="128"/>
      <c r="Z1209" s="128"/>
      <c r="AA1209" s="128"/>
      <c r="AB1209" s="128"/>
    </row>
    <row r="1210" spans="1:28" x14ac:dyDescent="0.2">
      <c r="A1210" s="128"/>
      <c r="B1210" s="128"/>
      <c r="C1210" s="129"/>
      <c r="D1210" s="129"/>
      <c r="E1210" s="129"/>
      <c r="F1210" s="129"/>
      <c r="G1210" s="129"/>
      <c r="H1210" s="129"/>
      <c r="I1210" s="129"/>
      <c r="J1210" s="129"/>
      <c r="K1210" s="129"/>
      <c r="L1210" s="129"/>
      <c r="M1210" s="129"/>
      <c r="N1210" s="129"/>
      <c r="O1210" s="129"/>
      <c r="P1210" s="129"/>
      <c r="Q1210" s="129"/>
      <c r="R1210" s="129"/>
      <c r="S1210" s="129"/>
      <c r="T1210" s="129"/>
      <c r="U1210" s="129"/>
      <c r="V1210" s="129"/>
      <c r="W1210" s="275"/>
      <c r="X1210" s="128"/>
      <c r="Y1210" s="128"/>
      <c r="Z1210" s="128"/>
      <c r="AA1210" s="128"/>
      <c r="AB1210" s="128"/>
    </row>
    <row r="1211" spans="1:28" x14ac:dyDescent="0.2">
      <c r="A1211" s="128"/>
      <c r="B1211" s="128"/>
      <c r="C1211" s="129"/>
      <c r="D1211" s="129"/>
      <c r="E1211" s="129"/>
      <c r="F1211" s="129"/>
      <c r="G1211" s="129"/>
      <c r="H1211" s="129"/>
      <c r="I1211" s="129"/>
      <c r="J1211" s="129"/>
      <c r="K1211" s="129"/>
      <c r="L1211" s="129"/>
      <c r="M1211" s="129"/>
      <c r="N1211" s="129"/>
      <c r="O1211" s="129"/>
      <c r="P1211" s="129"/>
      <c r="Q1211" s="129"/>
      <c r="R1211" s="129"/>
      <c r="S1211" s="129"/>
      <c r="T1211" s="129"/>
      <c r="U1211" s="129"/>
      <c r="V1211" s="129"/>
      <c r="W1211" s="275"/>
      <c r="X1211" s="128"/>
      <c r="Y1211" s="128"/>
      <c r="Z1211" s="128"/>
      <c r="AA1211" s="128"/>
      <c r="AB1211" s="128"/>
    </row>
    <row r="1212" spans="1:28" x14ac:dyDescent="0.2">
      <c r="A1212" s="128"/>
      <c r="B1212" s="128"/>
      <c r="C1212" s="129"/>
      <c r="D1212" s="129"/>
      <c r="E1212" s="129"/>
      <c r="F1212" s="129"/>
      <c r="G1212" s="129"/>
      <c r="H1212" s="129"/>
      <c r="I1212" s="129"/>
      <c r="J1212" s="129"/>
      <c r="K1212" s="129"/>
      <c r="L1212" s="129"/>
      <c r="M1212" s="129"/>
      <c r="N1212" s="129"/>
      <c r="O1212" s="129"/>
      <c r="P1212" s="129"/>
      <c r="Q1212" s="129"/>
      <c r="R1212" s="129"/>
      <c r="S1212" s="129"/>
      <c r="T1212" s="129"/>
      <c r="U1212" s="129"/>
      <c r="V1212" s="129"/>
      <c r="W1212" s="275"/>
      <c r="X1212" s="128"/>
      <c r="Y1212" s="128"/>
      <c r="Z1212" s="128"/>
      <c r="AA1212" s="128"/>
      <c r="AB1212" s="128"/>
    </row>
    <row r="1213" spans="1:28" x14ac:dyDescent="0.2">
      <c r="A1213" s="128"/>
      <c r="B1213" s="128"/>
      <c r="C1213" s="129"/>
      <c r="D1213" s="129"/>
      <c r="E1213" s="129"/>
      <c r="F1213" s="129"/>
      <c r="G1213" s="129"/>
      <c r="H1213" s="129"/>
      <c r="I1213" s="129"/>
      <c r="J1213" s="129"/>
      <c r="K1213" s="129"/>
      <c r="L1213" s="129"/>
      <c r="M1213" s="129"/>
      <c r="N1213" s="129"/>
      <c r="O1213" s="129"/>
      <c r="P1213" s="129"/>
      <c r="Q1213" s="129"/>
      <c r="R1213" s="129"/>
      <c r="S1213" s="129"/>
      <c r="T1213" s="129"/>
      <c r="U1213" s="129"/>
      <c r="V1213" s="129"/>
      <c r="W1213" s="275"/>
      <c r="X1213" s="128"/>
      <c r="Y1213" s="128"/>
      <c r="Z1213" s="128"/>
      <c r="AA1213" s="128"/>
      <c r="AB1213" s="128"/>
    </row>
    <row r="1214" spans="1:28" x14ac:dyDescent="0.2">
      <c r="A1214" s="128"/>
      <c r="B1214" s="128"/>
      <c r="C1214" s="129"/>
      <c r="D1214" s="129"/>
      <c r="E1214" s="129"/>
      <c r="F1214" s="129"/>
      <c r="G1214" s="129"/>
      <c r="H1214" s="129"/>
      <c r="I1214" s="129"/>
      <c r="J1214" s="129"/>
      <c r="K1214" s="129"/>
      <c r="L1214" s="129"/>
      <c r="M1214" s="129"/>
      <c r="N1214" s="129"/>
      <c r="O1214" s="129"/>
      <c r="P1214" s="129"/>
      <c r="Q1214" s="129"/>
      <c r="R1214" s="129"/>
      <c r="S1214" s="129"/>
      <c r="T1214" s="129"/>
      <c r="U1214" s="129"/>
      <c r="V1214" s="129"/>
      <c r="W1214" s="275"/>
      <c r="X1214" s="128"/>
      <c r="Y1214" s="128"/>
      <c r="Z1214" s="128"/>
      <c r="AA1214" s="128"/>
      <c r="AB1214" s="128"/>
    </row>
    <row r="1215" spans="1:28" x14ac:dyDescent="0.2">
      <c r="A1215" s="128"/>
      <c r="B1215" s="128"/>
      <c r="C1215" s="129"/>
      <c r="D1215" s="129"/>
      <c r="E1215" s="129"/>
      <c r="F1215" s="129"/>
      <c r="G1215" s="129"/>
      <c r="H1215" s="129"/>
      <c r="I1215" s="129"/>
      <c r="J1215" s="129"/>
      <c r="K1215" s="129"/>
      <c r="L1215" s="129"/>
      <c r="M1215" s="129"/>
      <c r="N1215" s="129"/>
      <c r="O1215" s="129"/>
      <c r="P1215" s="129"/>
      <c r="Q1215" s="129"/>
      <c r="R1215" s="129"/>
      <c r="S1215" s="129"/>
      <c r="T1215" s="129"/>
      <c r="U1215" s="129"/>
      <c r="V1215" s="129"/>
      <c r="W1215" s="275"/>
      <c r="X1215" s="128"/>
      <c r="Y1215" s="128"/>
      <c r="Z1215" s="128"/>
      <c r="AA1215" s="128"/>
      <c r="AB1215" s="128"/>
    </row>
    <row r="1216" spans="1:28" x14ac:dyDescent="0.2">
      <c r="A1216" s="128"/>
      <c r="B1216" s="128"/>
      <c r="C1216" s="129"/>
      <c r="D1216" s="129"/>
      <c r="E1216" s="129"/>
      <c r="F1216" s="129"/>
      <c r="G1216" s="129"/>
      <c r="H1216" s="129"/>
      <c r="I1216" s="129"/>
      <c r="J1216" s="129"/>
      <c r="K1216" s="129"/>
      <c r="L1216" s="129"/>
      <c r="M1216" s="129"/>
      <c r="N1216" s="129"/>
      <c r="O1216" s="129"/>
      <c r="P1216" s="129"/>
      <c r="Q1216" s="129"/>
      <c r="R1216" s="129"/>
      <c r="S1216" s="129"/>
      <c r="T1216" s="129"/>
      <c r="U1216" s="129"/>
      <c r="V1216" s="129"/>
      <c r="W1216" s="275"/>
      <c r="X1216" s="128"/>
      <c r="Y1216" s="128"/>
      <c r="Z1216" s="128"/>
      <c r="AA1216" s="128"/>
      <c r="AB1216" s="128"/>
    </row>
    <row r="1217" spans="1:28" x14ac:dyDescent="0.2">
      <c r="A1217" s="128"/>
      <c r="B1217" s="128"/>
      <c r="C1217" s="129"/>
      <c r="D1217" s="129"/>
      <c r="E1217" s="129"/>
      <c r="F1217" s="129"/>
      <c r="G1217" s="129"/>
      <c r="H1217" s="129"/>
      <c r="I1217" s="129"/>
      <c r="J1217" s="129"/>
      <c r="K1217" s="129"/>
      <c r="L1217" s="129"/>
      <c r="M1217" s="129"/>
      <c r="N1217" s="129"/>
      <c r="O1217" s="129"/>
      <c r="P1217" s="129"/>
      <c r="Q1217" s="129"/>
      <c r="R1217" s="129"/>
      <c r="S1217" s="129"/>
      <c r="T1217" s="129"/>
      <c r="U1217" s="129"/>
      <c r="V1217" s="129"/>
      <c r="W1217" s="275"/>
      <c r="X1217" s="128"/>
      <c r="Y1217" s="128"/>
      <c r="Z1217" s="128"/>
      <c r="AA1217" s="128"/>
      <c r="AB1217" s="128"/>
    </row>
    <row r="1218" spans="1:28" x14ac:dyDescent="0.2">
      <c r="A1218" s="128"/>
      <c r="B1218" s="128"/>
      <c r="C1218" s="129"/>
      <c r="D1218" s="129"/>
      <c r="E1218" s="129"/>
      <c r="F1218" s="129"/>
      <c r="G1218" s="129"/>
      <c r="H1218" s="129"/>
      <c r="I1218" s="129"/>
      <c r="J1218" s="129"/>
      <c r="K1218" s="129"/>
      <c r="L1218" s="129"/>
      <c r="M1218" s="129"/>
      <c r="N1218" s="129"/>
      <c r="O1218" s="129"/>
      <c r="P1218" s="129"/>
      <c r="Q1218" s="129"/>
      <c r="R1218" s="129"/>
      <c r="S1218" s="129"/>
      <c r="T1218" s="129"/>
      <c r="U1218" s="129"/>
      <c r="V1218" s="129"/>
      <c r="W1218" s="275"/>
      <c r="X1218" s="128"/>
      <c r="Y1218" s="128"/>
      <c r="Z1218" s="128"/>
      <c r="AA1218" s="128"/>
      <c r="AB1218" s="128"/>
    </row>
    <row r="1219" spans="1:28" x14ac:dyDescent="0.2">
      <c r="A1219" s="128"/>
      <c r="B1219" s="128"/>
      <c r="C1219" s="129"/>
      <c r="D1219" s="129"/>
      <c r="E1219" s="129"/>
      <c r="F1219" s="129"/>
      <c r="G1219" s="129"/>
      <c r="H1219" s="129"/>
      <c r="I1219" s="129"/>
      <c r="J1219" s="129"/>
      <c r="K1219" s="129"/>
      <c r="L1219" s="129"/>
      <c r="M1219" s="129"/>
      <c r="N1219" s="129"/>
      <c r="O1219" s="129"/>
      <c r="P1219" s="129"/>
      <c r="Q1219" s="129"/>
      <c r="R1219" s="129"/>
      <c r="S1219" s="129"/>
      <c r="T1219" s="129"/>
      <c r="U1219" s="129"/>
      <c r="V1219" s="129"/>
      <c r="W1219" s="275"/>
      <c r="X1219" s="128"/>
      <c r="Y1219" s="128"/>
      <c r="Z1219" s="128"/>
      <c r="AA1219" s="128"/>
      <c r="AB1219" s="128"/>
    </row>
    <row r="1220" spans="1:28" x14ac:dyDescent="0.2">
      <c r="A1220" s="128"/>
      <c r="B1220" s="128"/>
      <c r="C1220" s="129"/>
      <c r="D1220" s="129"/>
      <c r="E1220" s="129"/>
      <c r="F1220" s="129"/>
      <c r="G1220" s="129"/>
      <c r="H1220" s="129"/>
      <c r="I1220" s="129"/>
      <c r="J1220" s="129"/>
      <c r="K1220" s="129"/>
      <c r="L1220" s="129"/>
      <c r="M1220" s="129"/>
      <c r="N1220" s="129"/>
      <c r="O1220" s="129"/>
      <c r="P1220" s="129"/>
      <c r="Q1220" s="129"/>
      <c r="R1220" s="129"/>
      <c r="S1220" s="129"/>
      <c r="T1220" s="129"/>
      <c r="U1220" s="129"/>
      <c r="V1220" s="129"/>
      <c r="W1220" s="275"/>
      <c r="X1220" s="128"/>
      <c r="Y1220" s="128"/>
      <c r="Z1220" s="128"/>
      <c r="AA1220" s="128"/>
      <c r="AB1220" s="128"/>
    </row>
    <row r="1221" spans="1:28" x14ac:dyDescent="0.2">
      <c r="A1221" s="128"/>
      <c r="B1221" s="128"/>
      <c r="C1221" s="129"/>
      <c r="D1221" s="129"/>
      <c r="E1221" s="129"/>
      <c r="F1221" s="129"/>
      <c r="G1221" s="129"/>
      <c r="H1221" s="129"/>
      <c r="I1221" s="129"/>
      <c r="J1221" s="129"/>
      <c r="K1221" s="129"/>
      <c r="L1221" s="129"/>
      <c r="M1221" s="129"/>
      <c r="N1221" s="129"/>
      <c r="O1221" s="129"/>
      <c r="P1221" s="129"/>
      <c r="Q1221" s="129"/>
      <c r="R1221" s="129"/>
      <c r="S1221" s="129"/>
      <c r="T1221" s="129"/>
      <c r="U1221" s="129"/>
      <c r="V1221" s="129"/>
      <c r="W1221" s="275"/>
      <c r="X1221" s="128"/>
      <c r="Y1221" s="128"/>
      <c r="Z1221" s="128"/>
      <c r="AA1221" s="128"/>
      <c r="AB1221" s="128"/>
    </row>
    <row r="1222" spans="1:28" x14ac:dyDescent="0.2">
      <c r="A1222" s="128"/>
      <c r="B1222" s="128"/>
      <c r="C1222" s="129"/>
      <c r="D1222" s="129"/>
      <c r="E1222" s="129"/>
      <c r="F1222" s="129"/>
      <c r="G1222" s="129"/>
      <c r="H1222" s="129"/>
      <c r="I1222" s="129"/>
      <c r="J1222" s="129"/>
      <c r="K1222" s="129"/>
      <c r="L1222" s="129"/>
      <c r="M1222" s="129"/>
      <c r="N1222" s="129"/>
      <c r="O1222" s="129"/>
      <c r="P1222" s="129"/>
      <c r="Q1222" s="129"/>
      <c r="R1222" s="129"/>
      <c r="S1222" s="129"/>
      <c r="T1222" s="129"/>
      <c r="U1222" s="129"/>
      <c r="V1222" s="129"/>
      <c r="W1222" s="275"/>
      <c r="X1222" s="128"/>
      <c r="Y1222" s="128"/>
      <c r="Z1222" s="128"/>
      <c r="AA1222" s="128"/>
      <c r="AB1222" s="128"/>
    </row>
    <row r="1223" spans="1:28" x14ac:dyDescent="0.2">
      <c r="A1223" s="128"/>
      <c r="B1223" s="128"/>
      <c r="C1223" s="129"/>
      <c r="D1223" s="129"/>
      <c r="E1223" s="129"/>
      <c r="F1223" s="129"/>
      <c r="G1223" s="129"/>
      <c r="H1223" s="129"/>
      <c r="I1223" s="129"/>
      <c r="J1223" s="129"/>
      <c r="K1223" s="129"/>
      <c r="L1223" s="129"/>
      <c r="M1223" s="129"/>
      <c r="N1223" s="129"/>
      <c r="O1223" s="129"/>
      <c r="P1223" s="129"/>
      <c r="Q1223" s="129"/>
      <c r="R1223" s="129"/>
      <c r="S1223" s="129"/>
      <c r="T1223" s="129"/>
      <c r="U1223" s="129"/>
      <c r="V1223" s="129"/>
      <c r="W1223" s="275"/>
      <c r="X1223" s="128"/>
      <c r="Y1223" s="128"/>
      <c r="Z1223" s="128"/>
      <c r="AA1223" s="128"/>
      <c r="AB1223" s="128"/>
    </row>
    <row r="1224" spans="1:28" x14ac:dyDescent="0.2">
      <c r="A1224" s="128"/>
      <c r="B1224" s="128"/>
      <c r="C1224" s="129"/>
      <c r="D1224" s="129"/>
      <c r="E1224" s="129"/>
      <c r="F1224" s="129"/>
      <c r="G1224" s="129"/>
      <c r="H1224" s="129"/>
      <c r="I1224" s="129"/>
      <c r="J1224" s="129"/>
      <c r="K1224" s="129"/>
      <c r="L1224" s="129"/>
      <c r="M1224" s="129"/>
      <c r="N1224" s="129"/>
      <c r="O1224" s="129"/>
      <c r="P1224" s="129"/>
      <c r="Q1224" s="129"/>
      <c r="R1224" s="129"/>
      <c r="S1224" s="129"/>
      <c r="T1224" s="129"/>
      <c r="U1224" s="129"/>
      <c r="V1224" s="129"/>
      <c r="W1224" s="275"/>
      <c r="X1224" s="128"/>
      <c r="Y1224" s="128"/>
      <c r="Z1224" s="128"/>
      <c r="AA1224" s="128"/>
      <c r="AB1224" s="128"/>
    </row>
    <row r="1225" spans="1:28" x14ac:dyDescent="0.2">
      <c r="A1225" s="128"/>
      <c r="B1225" s="128"/>
      <c r="C1225" s="129"/>
      <c r="D1225" s="129"/>
      <c r="E1225" s="129"/>
      <c r="F1225" s="129"/>
      <c r="G1225" s="129"/>
      <c r="H1225" s="129"/>
      <c r="I1225" s="129"/>
      <c r="J1225" s="129"/>
      <c r="K1225" s="129"/>
      <c r="L1225" s="129"/>
      <c r="M1225" s="129"/>
      <c r="N1225" s="129"/>
      <c r="O1225" s="129"/>
      <c r="P1225" s="129"/>
      <c r="Q1225" s="129"/>
      <c r="R1225" s="129"/>
      <c r="S1225" s="129"/>
      <c r="T1225" s="129"/>
      <c r="U1225" s="129"/>
      <c r="V1225" s="129"/>
      <c r="W1225" s="275"/>
      <c r="X1225" s="128"/>
      <c r="Y1225" s="128"/>
      <c r="Z1225" s="128"/>
      <c r="AA1225" s="128"/>
      <c r="AB1225" s="128"/>
    </row>
    <row r="1226" spans="1:28" x14ac:dyDescent="0.2">
      <c r="A1226" s="128"/>
      <c r="B1226" s="128"/>
      <c r="C1226" s="129"/>
      <c r="D1226" s="129"/>
      <c r="E1226" s="129"/>
      <c r="F1226" s="129"/>
      <c r="G1226" s="129"/>
      <c r="H1226" s="129"/>
      <c r="I1226" s="129"/>
      <c r="J1226" s="129"/>
      <c r="K1226" s="129"/>
      <c r="L1226" s="129"/>
      <c r="M1226" s="129"/>
      <c r="N1226" s="129"/>
      <c r="O1226" s="129"/>
      <c r="P1226" s="129"/>
      <c r="Q1226" s="129"/>
      <c r="R1226" s="129"/>
      <c r="S1226" s="129"/>
      <c r="T1226" s="129"/>
      <c r="U1226" s="129"/>
      <c r="V1226" s="129"/>
      <c r="W1226" s="275"/>
      <c r="X1226" s="128"/>
      <c r="Y1226" s="128"/>
      <c r="Z1226" s="128"/>
      <c r="AA1226" s="128"/>
      <c r="AB1226" s="128"/>
    </row>
    <row r="1227" spans="1:28" x14ac:dyDescent="0.2">
      <c r="A1227" s="128"/>
      <c r="B1227" s="128"/>
      <c r="C1227" s="129"/>
      <c r="D1227" s="129"/>
      <c r="E1227" s="129"/>
      <c r="F1227" s="129"/>
      <c r="G1227" s="129"/>
      <c r="H1227" s="129"/>
      <c r="I1227" s="129"/>
      <c r="J1227" s="129"/>
      <c r="K1227" s="129"/>
      <c r="L1227" s="129"/>
      <c r="M1227" s="129"/>
      <c r="N1227" s="129"/>
      <c r="O1227" s="129"/>
      <c r="P1227" s="129"/>
      <c r="Q1227" s="129"/>
      <c r="R1227" s="129"/>
      <c r="S1227" s="129"/>
      <c r="T1227" s="129"/>
      <c r="U1227" s="129"/>
      <c r="V1227" s="129"/>
      <c r="W1227" s="275"/>
      <c r="X1227" s="128"/>
      <c r="Y1227" s="128"/>
      <c r="Z1227" s="128"/>
      <c r="AA1227" s="128"/>
      <c r="AB1227" s="128"/>
    </row>
    <row r="1228" spans="1:28" x14ac:dyDescent="0.2">
      <c r="A1228" s="128"/>
      <c r="B1228" s="128"/>
      <c r="C1228" s="129"/>
      <c r="D1228" s="129"/>
      <c r="E1228" s="129"/>
      <c r="F1228" s="129"/>
      <c r="G1228" s="129"/>
      <c r="H1228" s="129"/>
      <c r="I1228" s="129"/>
      <c r="J1228" s="129"/>
      <c r="K1228" s="129"/>
      <c r="L1228" s="129"/>
      <c r="M1228" s="129"/>
      <c r="N1228" s="129"/>
      <c r="O1228" s="129"/>
      <c r="P1228" s="129"/>
      <c r="Q1228" s="129"/>
      <c r="R1228" s="129"/>
      <c r="S1228" s="129"/>
      <c r="T1228" s="129"/>
      <c r="U1228" s="129"/>
      <c r="V1228" s="129"/>
      <c r="W1228" s="275"/>
      <c r="X1228" s="128"/>
      <c r="Y1228" s="128"/>
      <c r="Z1228" s="128"/>
      <c r="AA1228" s="128"/>
      <c r="AB1228" s="128"/>
    </row>
    <row r="1229" spans="1:28" x14ac:dyDescent="0.2">
      <c r="A1229" s="128"/>
      <c r="B1229" s="128"/>
      <c r="C1229" s="129"/>
      <c r="D1229" s="129"/>
      <c r="E1229" s="129"/>
      <c r="F1229" s="129"/>
      <c r="G1229" s="129"/>
      <c r="H1229" s="129"/>
      <c r="I1229" s="129"/>
      <c r="J1229" s="129"/>
      <c r="K1229" s="129"/>
      <c r="L1229" s="129"/>
      <c r="M1229" s="129"/>
      <c r="N1229" s="129"/>
      <c r="O1229" s="129"/>
      <c r="P1229" s="129"/>
      <c r="Q1229" s="129"/>
      <c r="R1229" s="129"/>
      <c r="S1229" s="129"/>
      <c r="T1229" s="129"/>
      <c r="U1229" s="129"/>
      <c r="V1229" s="129"/>
      <c r="W1229" s="275"/>
      <c r="X1229" s="128"/>
      <c r="Y1229" s="128"/>
      <c r="Z1229" s="128"/>
      <c r="AA1229" s="128"/>
      <c r="AB1229" s="128"/>
    </row>
    <row r="1230" spans="1:28" x14ac:dyDescent="0.2">
      <c r="A1230" s="128"/>
      <c r="B1230" s="128"/>
      <c r="C1230" s="129"/>
      <c r="D1230" s="129"/>
      <c r="E1230" s="129"/>
      <c r="F1230" s="129"/>
      <c r="G1230" s="129"/>
      <c r="H1230" s="129"/>
      <c r="I1230" s="129"/>
      <c r="J1230" s="129"/>
      <c r="K1230" s="129"/>
      <c r="L1230" s="129"/>
      <c r="M1230" s="129"/>
      <c r="N1230" s="129"/>
      <c r="O1230" s="129"/>
      <c r="P1230" s="129"/>
      <c r="Q1230" s="129"/>
      <c r="R1230" s="129"/>
      <c r="S1230" s="129"/>
      <c r="T1230" s="129"/>
      <c r="U1230" s="129"/>
      <c r="V1230" s="129"/>
      <c r="W1230" s="275"/>
      <c r="X1230" s="128"/>
      <c r="Y1230" s="128"/>
      <c r="Z1230" s="128"/>
      <c r="AA1230" s="128"/>
      <c r="AB1230" s="128"/>
    </row>
    <row r="1231" spans="1:28" x14ac:dyDescent="0.2">
      <c r="A1231" s="128"/>
      <c r="B1231" s="128"/>
      <c r="C1231" s="129"/>
      <c r="D1231" s="129"/>
      <c r="E1231" s="129"/>
      <c r="F1231" s="129"/>
      <c r="G1231" s="129"/>
      <c r="H1231" s="129"/>
      <c r="I1231" s="129"/>
      <c r="J1231" s="129"/>
      <c r="K1231" s="129"/>
      <c r="L1231" s="129"/>
      <c r="M1231" s="129"/>
      <c r="N1231" s="129"/>
      <c r="O1231" s="129"/>
      <c r="P1231" s="129"/>
      <c r="Q1231" s="129"/>
      <c r="R1231" s="129"/>
      <c r="S1231" s="129"/>
      <c r="T1231" s="129"/>
      <c r="U1231" s="129"/>
      <c r="V1231" s="129"/>
      <c r="W1231" s="275"/>
      <c r="X1231" s="128"/>
      <c r="Y1231" s="128"/>
      <c r="Z1231" s="128"/>
      <c r="AA1231" s="128"/>
      <c r="AB1231" s="128"/>
    </row>
    <row r="1232" spans="1:28" x14ac:dyDescent="0.2">
      <c r="A1232" s="128"/>
      <c r="B1232" s="128"/>
      <c r="C1232" s="129"/>
      <c r="D1232" s="129"/>
      <c r="E1232" s="129"/>
      <c r="F1232" s="129"/>
      <c r="G1232" s="129"/>
      <c r="H1232" s="129"/>
      <c r="I1232" s="129"/>
      <c r="J1232" s="129"/>
      <c r="K1232" s="129"/>
      <c r="L1232" s="129"/>
      <c r="M1232" s="129"/>
      <c r="N1232" s="129"/>
      <c r="O1232" s="129"/>
      <c r="P1232" s="129"/>
      <c r="Q1232" s="129"/>
      <c r="R1232" s="129"/>
      <c r="S1232" s="129"/>
      <c r="T1232" s="129"/>
      <c r="U1232" s="129"/>
      <c r="V1232" s="129"/>
      <c r="W1232" s="275"/>
      <c r="X1232" s="128"/>
      <c r="Y1232" s="128"/>
      <c r="Z1232" s="128"/>
      <c r="AA1232" s="128"/>
      <c r="AB1232" s="128"/>
    </row>
    <row r="1233" spans="1:28" x14ac:dyDescent="0.2">
      <c r="A1233" s="128"/>
      <c r="B1233" s="128"/>
      <c r="C1233" s="129"/>
      <c r="D1233" s="129"/>
      <c r="E1233" s="129"/>
      <c r="F1233" s="129"/>
      <c r="G1233" s="129"/>
      <c r="H1233" s="129"/>
      <c r="I1233" s="129"/>
      <c r="J1233" s="129"/>
      <c r="K1233" s="129"/>
      <c r="L1233" s="129"/>
      <c r="M1233" s="129"/>
      <c r="N1233" s="129"/>
      <c r="O1233" s="129"/>
      <c r="P1233" s="129"/>
      <c r="Q1233" s="129"/>
      <c r="R1233" s="129"/>
      <c r="S1233" s="129"/>
      <c r="T1233" s="129"/>
      <c r="U1233" s="129"/>
      <c r="V1233" s="129"/>
      <c r="W1233" s="275"/>
      <c r="X1233" s="128"/>
      <c r="Y1233" s="128"/>
      <c r="Z1233" s="128"/>
      <c r="AA1233" s="128"/>
      <c r="AB1233" s="128"/>
    </row>
    <row r="1234" spans="1:28" x14ac:dyDescent="0.2">
      <c r="A1234" s="128"/>
      <c r="B1234" s="128"/>
      <c r="C1234" s="129"/>
      <c r="D1234" s="129"/>
      <c r="E1234" s="129"/>
      <c r="F1234" s="129"/>
      <c r="G1234" s="129"/>
      <c r="H1234" s="129"/>
      <c r="I1234" s="129"/>
      <c r="J1234" s="129"/>
      <c r="K1234" s="129"/>
      <c r="L1234" s="129"/>
      <c r="M1234" s="129"/>
      <c r="N1234" s="129"/>
      <c r="O1234" s="129"/>
      <c r="P1234" s="129"/>
      <c r="Q1234" s="129"/>
      <c r="R1234" s="129"/>
      <c r="S1234" s="129"/>
      <c r="T1234" s="129"/>
      <c r="U1234" s="129"/>
      <c r="V1234" s="129"/>
      <c r="W1234" s="275"/>
      <c r="X1234" s="128"/>
      <c r="Y1234" s="128"/>
      <c r="Z1234" s="128"/>
      <c r="AA1234" s="128"/>
      <c r="AB1234" s="128"/>
    </row>
    <row r="1235" spans="1:28" x14ac:dyDescent="0.2">
      <c r="A1235" s="128"/>
      <c r="B1235" s="128"/>
      <c r="C1235" s="129"/>
      <c r="D1235" s="129"/>
      <c r="E1235" s="129"/>
      <c r="F1235" s="129"/>
      <c r="G1235" s="129"/>
      <c r="H1235" s="129"/>
      <c r="I1235" s="129"/>
      <c r="J1235" s="129"/>
      <c r="K1235" s="129"/>
      <c r="L1235" s="129"/>
      <c r="M1235" s="129"/>
      <c r="N1235" s="129"/>
      <c r="O1235" s="129"/>
      <c r="P1235" s="129"/>
      <c r="Q1235" s="129"/>
      <c r="R1235" s="129"/>
      <c r="S1235" s="129"/>
      <c r="T1235" s="129"/>
      <c r="U1235" s="129"/>
      <c r="V1235" s="129"/>
      <c r="W1235" s="275"/>
      <c r="X1235" s="128"/>
      <c r="Y1235" s="128"/>
      <c r="Z1235" s="128"/>
      <c r="AA1235" s="128"/>
      <c r="AB1235" s="128"/>
    </row>
    <row r="1236" spans="1:28" x14ac:dyDescent="0.2">
      <c r="A1236" s="128"/>
      <c r="B1236" s="128"/>
      <c r="C1236" s="129"/>
      <c r="D1236" s="129"/>
      <c r="E1236" s="129"/>
      <c r="F1236" s="129"/>
      <c r="G1236" s="129"/>
      <c r="H1236" s="129"/>
      <c r="I1236" s="129"/>
      <c r="J1236" s="129"/>
      <c r="K1236" s="129"/>
      <c r="L1236" s="129"/>
      <c r="M1236" s="129"/>
      <c r="N1236" s="129"/>
      <c r="O1236" s="129"/>
      <c r="P1236" s="129"/>
      <c r="Q1236" s="129"/>
      <c r="R1236" s="129"/>
      <c r="S1236" s="129"/>
      <c r="T1236" s="129"/>
      <c r="U1236" s="129"/>
      <c r="V1236" s="129"/>
      <c r="W1236" s="275"/>
      <c r="X1236" s="128"/>
      <c r="Y1236" s="128"/>
      <c r="Z1236" s="128"/>
      <c r="AA1236" s="128"/>
      <c r="AB1236" s="128"/>
    </row>
    <row r="1237" spans="1:28" x14ac:dyDescent="0.2">
      <c r="A1237" s="128"/>
      <c r="B1237" s="128"/>
      <c r="C1237" s="129"/>
      <c r="D1237" s="129"/>
      <c r="E1237" s="129"/>
      <c r="F1237" s="129"/>
      <c r="G1237" s="129"/>
      <c r="H1237" s="129"/>
      <c r="I1237" s="129"/>
      <c r="J1237" s="129"/>
      <c r="K1237" s="129"/>
      <c r="L1237" s="129"/>
      <c r="M1237" s="129"/>
      <c r="N1237" s="129"/>
      <c r="O1237" s="129"/>
      <c r="P1237" s="129"/>
      <c r="Q1237" s="129"/>
      <c r="R1237" s="129"/>
      <c r="S1237" s="129"/>
      <c r="T1237" s="129"/>
      <c r="U1237" s="129"/>
      <c r="V1237" s="129"/>
      <c r="W1237" s="275"/>
      <c r="X1237" s="128"/>
      <c r="Y1237" s="128"/>
      <c r="Z1237" s="128"/>
      <c r="AA1237" s="128"/>
      <c r="AB1237" s="128"/>
    </row>
    <row r="1238" spans="1:28" x14ac:dyDescent="0.2">
      <c r="A1238" s="128"/>
      <c r="B1238" s="128"/>
      <c r="C1238" s="129"/>
      <c r="D1238" s="129"/>
      <c r="E1238" s="129"/>
      <c r="F1238" s="129"/>
      <c r="G1238" s="129"/>
      <c r="H1238" s="129"/>
      <c r="I1238" s="129"/>
      <c r="J1238" s="129"/>
      <c r="K1238" s="129"/>
      <c r="L1238" s="129"/>
      <c r="M1238" s="129"/>
      <c r="N1238" s="129"/>
      <c r="O1238" s="129"/>
      <c r="P1238" s="129"/>
      <c r="Q1238" s="129"/>
      <c r="R1238" s="129"/>
      <c r="S1238" s="129"/>
      <c r="T1238" s="129"/>
      <c r="U1238" s="129"/>
      <c r="V1238" s="129"/>
      <c r="W1238" s="275"/>
      <c r="X1238" s="128"/>
      <c r="Y1238" s="128"/>
      <c r="Z1238" s="128"/>
      <c r="AA1238" s="128"/>
      <c r="AB1238" s="128"/>
    </row>
    <row r="1239" spans="1:28" x14ac:dyDescent="0.2">
      <c r="A1239" s="128"/>
      <c r="B1239" s="128"/>
      <c r="C1239" s="129"/>
      <c r="D1239" s="129"/>
      <c r="E1239" s="129"/>
      <c r="F1239" s="129"/>
      <c r="G1239" s="129"/>
      <c r="H1239" s="129"/>
      <c r="I1239" s="129"/>
      <c r="J1239" s="129"/>
      <c r="K1239" s="129"/>
      <c r="L1239" s="129"/>
      <c r="M1239" s="129"/>
      <c r="N1239" s="129"/>
      <c r="O1239" s="129"/>
      <c r="P1239" s="129"/>
      <c r="Q1239" s="129"/>
      <c r="R1239" s="129"/>
      <c r="S1239" s="129"/>
      <c r="T1239" s="129"/>
      <c r="U1239" s="129"/>
      <c r="V1239" s="129"/>
      <c r="W1239" s="275"/>
      <c r="X1239" s="128"/>
      <c r="Y1239" s="128"/>
      <c r="Z1239" s="128"/>
      <c r="AA1239" s="128"/>
      <c r="AB1239" s="128"/>
    </row>
    <row r="1240" spans="1:28" x14ac:dyDescent="0.2">
      <c r="A1240" s="128"/>
      <c r="B1240" s="128"/>
      <c r="C1240" s="129"/>
      <c r="D1240" s="129"/>
      <c r="E1240" s="129"/>
      <c r="F1240" s="129"/>
      <c r="G1240" s="129"/>
      <c r="H1240" s="129"/>
      <c r="I1240" s="129"/>
      <c r="J1240" s="129"/>
      <c r="K1240" s="129"/>
      <c r="L1240" s="129"/>
      <c r="M1240" s="129"/>
      <c r="N1240" s="129"/>
      <c r="O1240" s="129"/>
      <c r="P1240" s="129"/>
      <c r="Q1240" s="129"/>
      <c r="R1240" s="129"/>
      <c r="S1240" s="129"/>
      <c r="T1240" s="129"/>
      <c r="U1240" s="129"/>
      <c r="V1240" s="129"/>
      <c r="W1240" s="275"/>
      <c r="X1240" s="128"/>
      <c r="Y1240" s="128"/>
      <c r="Z1240" s="128"/>
      <c r="AA1240" s="128"/>
      <c r="AB1240" s="128"/>
    </row>
    <row r="1241" spans="1:28" x14ac:dyDescent="0.2">
      <c r="A1241" s="128"/>
      <c r="B1241" s="128"/>
      <c r="C1241" s="129"/>
      <c r="D1241" s="129"/>
      <c r="E1241" s="129"/>
      <c r="F1241" s="129"/>
      <c r="G1241" s="129"/>
      <c r="H1241" s="129"/>
      <c r="I1241" s="129"/>
      <c r="J1241" s="129"/>
      <c r="K1241" s="129"/>
      <c r="L1241" s="129"/>
      <c r="M1241" s="129"/>
      <c r="N1241" s="129"/>
      <c r="O1241" s="129"/>
      <c r="P1241" s="129"/>
      <c r="Q1241" s="129"/>
      <c r="R1241" s="129"/>
      <c r="S1241" s="129"/>
      <c r="T1241" s="129"/>
      <c r="U1241" s="129"/>
      <c r="V1241" s="129"/>
      <c r="W1241" s="275"/>
      <c r="X1241" s="128"/>
      <c r="Y1241" s="128"/>
      <c r="Z1241" s="128"/>
      <c r="AA1241" s="128"/>
      <c r="AB1241" s="128"/>
    </row>
    <row r="1242" spans="1:28" x14ac:dyDescent="0.2">
      <c r="A1242" s="128"/>
      <c r="B1242" s="128"/>
      <c r="C1242" s="129"/>
      <c r="D1242" s="129"/>
      <c r="E1242" s="129"/>
      <c r="F1242" s="129"/>
      <c r="G1242" s="129"/>
      <c r="H1242" s="129"/>
      <c r="I1242" s="129"/>
      <c r="J1242" s="129"/>
      <c r="K1242" s="129"/>
      <c r="L1242" s="129"/>
      <c r="M1242" s="129"/>
      <c r="N1242" s="129"/>
      <c r="O1242" s="129"/>
      <c r="P1242" s="129"/>
      <c r="Q1242" s="129"/>
      <c r="R1242" s="129"/>
      <c r="S1242" s="129"/>
      <c r="T1242" s="129"/>
      <c r="U1242" s="129"/>
      <c r="V1242" s="129"/>
      <c r="W1242" s="275"/>
      <c r="X1242" s="128"/>
      <c r="Y1242" s="128"/>
      <c r="Z1242" s="128"/>
      <c r="AA1242" s="128"/>
      <c r="AB1242" s="128"/>
    </row>
    <row r="1243" spans="1:28" x14ac:dyDescent="0.2">
      <c r="A1243" s="128"/>
      <c r="B1243" s="128"/>
      <c r="C1243" s="129"/>
      <c r="D1243" s="129"/>
      <c r="E1243" s="129"/>
      <c r="F1243" s="129"/>
      <c r="G1243" s="129"/>
      <c r="H1243" s="129"/>
      <c r="I1243" s="129"/>
      <c r="J1243" s="129"/>
      <c r="K1243" s="129"/>
      <c r="L1243" s="129"/>
      <c r="M1243" s="129"/>
      <c r="N1243" s="129"/>
      <c r="O1243" s="129"/>
      <c r="P1243" s="129"/>
      <c r="Q1243" s="129"/>
      <c r="R1243" s="129"/>
      <c r="S1243" s="129"/>
      <c r="T1243" s="129"/>
      <c r="U1243" s="129"/>
      <c r="V1243" s="129"/>
      <c r="W1243" s="275"/>
      <c r="X1243" s="128"/>
      <c r="Y1243" s="128"/>
      <c r="Z1243" s="128"/>
      <c r="AA1243" s="128"/>
      <c r="AB1243" s="128"/>
    </row>
    <row r="1244" spans="1:28" x14ac:dyDescent="0.2">
      <c r="A1244" s="128"/>
      <c r="B1244" s="128"/>
      <c r="C1244" s="129"/>
      <c r="D1244" s="129"/>
      <c r="E1244" s="129"/>
      <c r="F1244" s="129"/>
      <c r="G1244" s="129"/>
      <c r="H1244" s="129"/>
      <c r="I1244" s="129"/>
      <c r="J1244" s="129"/>
      <c r="K1244" s="129"/>
      <c r="L1244" s="129"/>
      <c r="M1244" s="129"/>
      <c r="N1244" s="129"/>
      <c r="O1244" s="129"/>
      <c r="P1244" s="129"/>
      <c r="Q1244" s="129"/>
      <c r="R1244" s="129"/>
      <c r="S1244" s="129"/>
      <c r="T1244" s="129"/>
      <c r="U1244" s="129"/>
      <c r="V1244" s="129"/>
      <c r="W1244" s="275"/>
      <c r="X1244" s="128"/>
      <c r="Y1244" s="128"/>
      <c r="Z1244" s="128"/>
      <c r="AA1244" s="128"/>
      <c r="AB1244" s="128"/>
    </row>
    <row r="1245" spans="1:28" x14ac:dyDescent="0.2">
      <c r="A1245" s="128"/>
      <c r="B1245" s="128"/>
      <c r="C1245" s="129"/>
      <c r="D1245" s="129"/>
      <c r="E1245" s="129"/>
      <c r="F1245" s="129"/>
      <c r="G1245" s="129"/>
      <c r="H1245" s="129"/>
      <c r="I1245" s="129"/>
      <c r="J1245" s="129"/>
      <c r="K1245" s="129"/>
      <c r="L1245" s="129"/>
      <c r="M1245" s="129"/>
      <c r="N1245" s="129"/>
      <c r="O1245" s="129"/>
      <c r="P1245" s="129"/>
      <c r="Q1245" s="129"/>
      <c r="R1245" s="129"/>
      <c r="S1245" s="129"/>
      <c r="T1245" s="129"/>
      <c r="U1245" s="129"/>
      <c r="V1245" s="129"/>
      <c r="W1245" s="275"/>
      <c r="X1245" s="128"/>
      <c r="Y1245" s="128"/>
      <c r="Z1245" s="128"/>
      <c r="AA1245" s="128"/>
      <c r="AB1245" s="128"/>
    </row>
    <row r="1246" spans="1:28" x14ac:dyDescent="0.2">
      <c r="A1246" s="128"/>
      <c r="B1246" s="128"/>
      <c r="C1246" s="129"/>
      <c r="D1246" s="129"/>
      <c r="E1246" s="129"/>
      <c r="F1246" s="129"/>
      <c r="G1246" s="129"/>
      <c r="H1246" s="129"/>
      <c r="I1246" s="129"/>
      <c r="J1246" s="129"/>
      <c r="K1246" s="129"/>
      <c r="L1246" s="129"/>
      <c r="M1246" s="129"/>
      <c r="N1246" s="129"/>
      <c r="O1246" s="129"/>
      <c r="P1246" s="129"/>
      <c r="Q1246" s="129"/>
      <c r="R1246" s="129"/>
      <c r="S1246" s="129"/>
      <c r="T1246" s="129"/>
      <c r="U1246" s="129"/>
      <c r="V1246" s="129"/>
      <c r="W1246" s="275"/>
      <c r="X1246" s="128"/>
      <c r="Y1246" s="128"/>
      <c r="Z1246" s="128"/>
      <c r="AA1246" s="128"/>
      <c r="AB1246" s="128"/>
    </row>
    <row r="1247" spans="1:28" x14ac:dyDescent="0.2">
      <c r="A1247" s="128"/>
      <c r="B1247" s="128"/>
      <c r="C1247" s="129"/>
      <c r="D1247" s="129"/>
      <c r="E1247" s="129"/>
      <c r="F1247" s="129"/>
      <c r="G1247" s="129"/>
      <c r="H1247" s="129"/>
      <c r="I1247" s="129"/>
      <c r="J1247" s="129"/>
      <c r="K1247" s="129"/>
      <c r="L1247" s="129"/>
      <c r="M1247" s="129"/>
      <c r="N1247" s="129"/>
      <c r="O1247" s="129"/>
      <c r="P1247" s="129"/>
      <c r="Q1247" s="129"/>
      <c r="R1247" s="129"/>
      <c r="S1247" s="129"/>
      <c r="T1247" s="129"/>
      <c r="U1247" s="129"/>
      <c r="V1247" s="129"/>
      <c r="W1247" s="275"/>
      <c r="X1247" s="128"/>
      <c r="Y1247" s="128"/>
      <c r="Z1247" s="128"/>
      <c r="AA1247" s="128"/>
      <c r="AB1247" s="128"/>
    </row>
    <row r="1248" spans="1:28" x14ac:dyDescent="0.2">
      <c r="A1248" s="128"/>
      <c r="B1248" s="128"/>
      <c r="C1248" s="129"/>
      <c r="D1248" s="129"/>
      <c r="E1248" s="129"/>
      <c r="F1248" s="129"/>
      <c r="G1248" s="129"/>
      <c r="H1248" s="129"/>
      <c r="I1248" s="129"/>
      <c r="J1248" s="129"/>
      <c r="K1248" s="129"/>
      <c r="L1248" s="129"/>
      <c r="M1248" s="129"/>
      <c r="N1248" s="129"/>
      <c r="O1248" s="129"/>
      <c r="P1248" s="129"/>
      <c r="Q1248" s="129"/>
      <c r="R1248" s="129"/>
      <c r="S1248" s="129"/>
      <c r="T1248" s="129"/>
      <c r="U1248" s="129"/>
      <c r="V1248" s="129"/>
      <c r="W1248" s="275"/>
      <c r="X1248" s="128"/>
      <c r="Y1248" s="128"/>
      <c r="Z1248" s="128"/>
      <c r="AA1248" s="128"/>
      <c r="AB1248" s="128"/>
    </row>
    <row r="1249" spans="1:28" x14ac:dyDescent="0.2">
      <c r="A1249" s="128"/>
      <c r="B1249" s="128"/>
      <c r="C1249" s="129"/>
      <c r="D1249" s="129"/>
      <c r="E1249" s="129"/>
      <c r="F1249" s="129"/>
      <c r="G1249" s="129"/>
      <c r="H1249" s="129"/>
      <c r="I1249" s="129"/>
      <c r="J1249" s="129"/>
      <c r="K1249" s="129"/>
      <c r="L1249" s="129"/>
      <c r="M1249" s="129"/>
      <c r="N1249" s="129"/>
      <c r="O1249" s="129"/>
      <c r="P1249" s="129"/>
      <c r="Q1249" s="129"/>
      <c r="R1249" s="129"/>
      <c r="S1249" s="129"/>
      <c r="T1249" s="129"/>
      <c r="U1249" s="129"/>
      <c r="V1249" s="129"/>
      <c r="W1249" s="275"/>
      <c r="X1249" s="128"/>
      <c r="Y1249" s="128"/>
      <c r="Z1249" s="128"/>
      <c r="AA1249" s="128"/>
      <c r="AB1249" s="128"/>
    </row>
    <row r="1250" spans="1:28" x14ac:dyDescent="0.2">
      <c r="A1250" s="128"/>
      <c r="B1250" s="128"/>
      <c r="C1250" s="129"/>
      <c r="D1250" s="129"/>
      <c r="E1250" s="129"/>
      <c r="F1250" s="129"/>
      <c r="G1250" s="129"/>
      <c r="H1250" s="129"/>
      <c r="I1250" s="129"/>
      <c r="J1250" s="129"/>
      <c r="K1250" s="129"/>
      <c r="L1250" s="129"/>
      <c r="M1250" s="129"/>
      <c r="N1250" s="129"/>
      <c r="O1250" s="129"/>
      <c r="P1250" s="129"/>
      <c r="Q1250" s="129"/>
      <c r="R1250" s="129"/>
      <c r="S1250" s="129"/>
      <c r="T1250" s="129"/>
      <c r="U1250" s="129"/>
      <c r="V1250" s="129"/>
      <c r="W1250" s="275"/>
      <c r="X1250" s="128"/>
      <c r="Y1250" s="128"/>
      <c r="Z1250" s="128"/>
      <c r="AA1250" s="128"/>
      <c r="AB1250" s="128"/>
    </row>
    <row r="1251" spans="1:28" x14ac:dyDescent="0.2">
      <c r="A1251" s="128"/>
      <c r="B1251" s="128"/>
      <c r="C1251" s="129"/>
      <c r="D1251" s="129"/>
      <c r="E1251" s="129"/>
      <c r="F1251" s="129"/>
      <c r="G1251" s="129"/>
      <c r="H1251" s="129"/>
      <c r="I1251" s="129"/>
      <c r="J1251" s="129"/>
      <c r="K1251" s="129"/>
      <c r="L1251" s="129"/>
      <c r="M1251" s="129"/>
      <c r="N1251" s="129"/>
      <c r="O1251" s="129"/>
      <c r="P1251" s="129"/>
      <c r="Q1251" s="129"/>
      <c r="R1251" s="129"/>
      <c r="S1251" s="129"/>
      <c r="T1251" s="129"/>
      <c r="U1251" s="129"/>
      <c r="V1251" s="129"/>
      <c r="W1251" s="275"/>
      <c r="X1251" s="128"/>
      <c r="Y1251" s="128"/>
      <c r="Z1251" s="128"/>
      <c r="AA1251" s="128"/>
      <c r="AB1251" s="128"/>
    </row>
    <row r="1252" spans="1:28" x14ac:dyDescent="0.2">
      <c r="A1252" s="128"/>
      <c r="B1252" s="128"/>
      <c r="C1252" s="129"/>
      <c r="D1252" s="129"/>
      <c r="E1252" s="129"/>
      <c r="F1252" s="129"/>
      <c r="G1252" s="129"/>
      <c r="H1252" s="129"/>
      <c r="I1252" s="129"/>
      <c r="J1252" s="129"/>
      <c r="K1252" s="129"/>
      <c r="L1252" s="129"/>
      <c r="M1252" s="129"/>
      <c r="N1252" s="129"/>
      <c r="O1252" s="129"/>
      <c r="P1252" s="129"/>
      <c r="Q1252" s="129"/>
      <c r="R1252" s="129"/>
      <c r="S1252" s="129"/>
      <c r="T1252" s="129"/>
      <c r="U1252" s="129"/>
      <c r="V1252" s="129"/>
      <c r="W1252" s="275"/>
      <c r="X1252" s="128"/>
      <c r="Y1252" s="128"/>
      <c r="Z1252" s="128"/>
      <c r="AA1252" s="128"/>
      <c r="AB1252" s="128"/>
    </row>
    <row r="1253" spans="1:28" x14ac:dyDescent="0.2">
      <c r="A1253" s="128"/>
      <c r="B1253" s="128"/>
      <c r="C1253" s="129"/>
      <c r="D1253" s="129"/>
      <c r="E1253" s="129"/>
      <c r="F1253" s="129"/>
      <c r="G1253" s="129"/>
      <c r="H1253" s="129"/>
      <c r="I1253" s="129"/>
      <c r="J1253" s="129"/>
      <c r="K1253" s="129"/>
      <c r="L1253" s="129"/>
      <c r="M1253" s="129"/>
      <c r="N1253" s="129"/>
      <c r="O1253" s="129"/>
      <c r="P1253" s="129"/>
      <c r="Q1253" s="129"/>
      <c r="R1253" s="129"/>
      <c r="S1253" s="129"/>
      <c r="T1253" s="129"/>
      <c r="U1253" s="129"/>
      <c r="V1253" s="129"/>
      <c r="W1253" s="275"/>
      <c r="X1253" s="128"/>
      <c r="Y1253" s="128"/>
      <c r="Z1253" s="128"/>
      <c r="AA1253" s="128"/>
      <c r="AB1253" s="128"/>
    </row>
    <row r="1254" spans="1:28" x14ac:dyDescent="0.2">
      <c r="A1254" s="128"/>
      <c r="B1254" s="128"/>
      <c r="C1254" s="129"/>
      <c r="D1254" s="129"/>
      <c r="E1254" s="129"/>
      <c r="F1254" s="129"/>
      <c r="G1254" s="129"/>
      <c r="H1254" s="129"/>
      <c r="I1254" s="129"/>
      <c r="J1254" s="129"/>
      <c r="K1254" s="129"/>
      <c r="L1254" s="129"/>
      <c r="M1254" s="129"/>
      <c r="N1254" s="129"/>
      <c r="O1254" s="129"/>
      <c r="P1254" s="129"/>
      <c r="Q1254" s="129"/>
      <c r="R1254" s="129"/>
      <c r="S1254" s="129"/>
      <c r="T1254" s="129"/>
      <c r="U1254" s="129"/>
      <c r="V1254" s="129"/>
      <c r="W1254" s="275"/>
      <c r="X1254" s="128"/>
      <c r="Y1254" s="128"/>
      <c r="Z1254" s="128"/>
      <c r="AA1254" s="128"/>
      <c r="AB1254" s="128"/>
    </row>
    <row r="1255" spans="1:28" x14ac:dyDescent="0.2">
      <c r="A1255" s="128"/>
      <c r="B1255" s="128"/>
      <c r="C1255" s="129"/>
      <c r="D1255" s="129"/>
      <c r="E1255" s="129"/>
      <c r="F1255" s="129"/>
      <c r="G1255" s="129"/>
      <c r="H1255" s="129"/>
      <c r="I1255" s="129"/>
      <c r="J1255" s="129"/>
      <c r="K1255" s="129"/>
      <c r="L1255" s="129"/>
      <c r="M1255" s="129"/>
      <c r="N1255" s="129"/>
      <c r="O1255" s="129"/>
      <c r="P1255" s="129"/>
      <c r="Q1255" s="129"/>
      <c r="R1255" s="129"/>
      <c r="S1255" s="129"/>
      <c r="T1255" s="129"/>
      <c r="U1255" s="129"/>
      <c r="V1255" s="129"/>
      <c r="W1255" s="275"/>
      <c r="X1255" s="128"/>
      <c r="Y1255" s="128"/>
      <c r="Z1255" s="128"/>
      <c r="AA1255" s="128"/>
      <c r="AB1255" s="128"/>
    </row>
    <row r="1256" spans="1:28" x14ac:dyDescent="0.2">
      <c r="A1256" s="128"/>
      <c r="B1256" s="128"/>
      <c r="C1256" s="129"/>
      <c r="D1256" s="129"/>
      <c r="E1256" s="129"/>
      <c r="F1256" s="129"/>
      <c r="G1256" s="129"/>
      <c r="H1256" s="129"/>
      <c r="I1256" s="129"/>
      <c r="J1256" s="129"/>
      <c r="K1256" s="129"/>
      <c r="L1256" s="129"/>
      <c r="M1256" s="129"/>
      <c r="N1256" s="129"/>
      <c r="O1256" s="129"/>
      <c r="P1256" s="129"/>
      <c r="Q1256" s="129"/>
      <c r="R1256" s="129"/>
      <c r="S1256" s="129"/>
      <c r="T1256" s="129"/>
      <c r="U1256" s="129"/>
      <c r="V1256" s="129"/>
      <c r="W1256" s="275"/>
      <c r="X1256" s="128"/>
      <c r="Y1256" s="128"/>
      <c r="Z1256" s="128"/>
      <c r="AA1256" s="128"/>
      <c r="AB1256" s="128"/>
    </row>
    <row r="1257" spans="1:28" x14ac:dyDescent="0.2">
      <c r="A1257" s="128"/>
      <c r="B1257" s="128"/>
      <c r="C1257" s="129"/>
      <c r="D1257" s="129"/>
      <c r="E1257" s="129"/>
      <c r="F1257" s="129"/>
      <c r="G1257" s="129"/>
      <c r="H1257" s="129"/>
      <c r="I1257" s="129"/>
      <c r="J1257" s="129"/>
      <c r="K1257" s="129"/>
      <c r="L1257" s="129"/>
      <c r="M1257" s="129"/>
      <c r="N1257" s="129"/>
      <c r="O1257" s="129"/>
      <c r="P1257" s="129"/>
      <c r="Q1257" s="129"/>
      <c r="R1257" s="129"/>
      <c r="S1257" s="129"/>
      <c r="T1257" s="129"/>
      <c r="U1257" s="129"/>
      <c r="V1257" s="129"/>
      <c r="W1257" s="275"/>
      <c r="X1257" s="128"/>
      <c r="Y1257" s="128"/>
      <c r="Z1257" s="128"/>
      <c r="AA1257" s="128"/>
      <c r="AB1257" s="128"/>
    </row>
    <row r="1258" spans="1:28" x14ac:dyDescent="0.2">
      <c r="A1258" s="128"/>
      <c r="B1258" s="128"/>
      <c r="C1258" s="129"/>
      <c r="D1258" s="129"/>
      <c r="E1258" s="129"/>
      <c r="F1258" s="129"/>
      <c r="G1258" s="129"/>
      <c r="H1258" s="129"/>
      <c r="I1258" s="129"/>
      <c r="J1258" s="129"/>
      <c r="K1258" s="129"/>
      <c r="L1258" s="129"/>
      <c r="M1258" s="129"/>
      <c r="N1258" s="129"/>
      <c r="O1258" s="129"/>
      <c r="P1258" s="129"/>
      <c r="Q1258" s="129"/>
      <c r="R1258" s="129"/>
      <c r="S1258" s="129"/>
      <c r="T1258" s="129"/>
      <c r="U1258" s="129"/>
      <c r="V1258" s="129"/>
      <c r="W1258" s="275"/>
      <c r="X1258" s="128"/>
      <c r="Y1258" s="128"/>
      <c r="Z1258" s="128"/>
      <c r="AA1258" s="128"/>
      <c r="AB1258" s="128"/>
    </row>
    <row r="1259" spans="1:28" x14ac:dyDescent="0.2">
      <c r="A1259" s="128"/>
      <c r="B1259" s="128"/>
      <c r="C1259" s="129"/>
      <c r="D1259" s="129"/>
      <c r="E1259" s="129"/>
      <c r="F1259" s="129"/>
      <c r="G1259" s="129"/>
      <c r="H1259" s="129"/>
      <c r="I1259" s="129"/>
      <c r="J1259" s="129"/>
      <c r="K1259" s="129"/>
      <c r="L1259" s="129"/>
      <c r="M1259" s="129"/>
      <c r="N1259" s="129"/>
      <c r="O1259" s="129"/>
      <c r="P1259" s="129"/>
      <c r="Q1259" s="129"/>
      <c r="R1259" s="129"/>
      <c r="S1259" s="129"/>
      <c r="T1259" s="129"/>
      <c r="U1259" s="129"/>
      <c r="V1259" s="129"/>
      <c r="W1259" s="275"/>
      <c r="X1259" s="128"/>
      <c r="Y1259" s="128"/>
      <c r="Z1259" s="128"/>
      <c r="AA1259" s="128"/>
      <c r="AB1259" s="128"/>
    </row>
    <row r="1260" spans="1:28" x14ac:dyDescent="0.2">
      <c r="A1260" s="128"/>
      <c r="B1260" s="128"/>
      <c r="C1260" s="129"/>
      <c r="D1260" s="129"/>
      <c r="E1260" s="129"/>
      <c r="F1260" s="129"/>
      <c r="G1260" s="129"/>
      <c r="H1260" s="129"/>
      <c r="I1260" s="129"/>
      <c r="J1260" s="129"/>
      <c r="K1260" s="129"/>
      <c r="L1260" s="129"/>
      <c r="M1260" s="129"/>
      <c r="N1260" s="129"/>
      <c r="O1260" s="129"/>
      <c r="P1260" s="129"/>
      <c r="Q1260" s="129"/>
      <c r="R1260" s="129"/>
      <c r="S1260" s="129"/>
      <c r="T1260" s="129"/>
      <c r="U1260" s="129"/>
      <c r="V1260" s="129"/>
      <c r="W1260" s="275"/>
      <c r="X1260" s="128"/>
      <c r="Y1260" s="128"/>
      <c r="Z1260" s="128"/>
      <c r="AA1260" s="128"/>
      <c r="AB1260" s="128"/>
    </row>
    <row r="1261" spans="1:28" x14ac:dyDescent="0.2">
      <c r="A1261" s="128"/>
      <c r="B1261" s="128"/>
      <c r="C1261" s="129"/>
      <c r="D1261" s="129"/>
      <c r="E1261" s="129"/>
      <c r="F1261" s="129"/>
      <c r="G1261" s="129"/>
      <c r="H1261" s="129"/>
      <c r="I1261" s="129"/>
      <c r="J1261" s="129"/>
      <c r="K1261" s="129"/>
      <c r="L1261" s="129"/>
      <c r="M1261" s="129"/>
      <c r="N1261" s="129"/>
      <c r="O1261" s="129"/>
      <c r="P1261" s="129"/>
      <c r="Q1261" s="129"/>
      <c r="R1261" s="129"/>
      <c r="S1261" s="129"/>
      <c r="T1261" s="129"/>
      <c r="U1261" s="129"/>
      <c r="V1261" s="129"/>
      <c r="W1261" s="275"/>
      <c r="X1261" s="128"/>
      <c r="Y1261" s="128"/>
      <c r="Z1261" s="128"/>
      <c r="AA1261" s="128"/>
      <c r="AB1261" s="128"/>
    </row>
    <row r="1262" spans="1:28" x14ac:dyDescent="0.2">
      <c r="A1262" s="128"/>
      <c r="B1262" s="128"/>
      <c r="C1262" s="129"/>
      <c r="D1262" s="129"/>
      <c r="E1262" s="129"/>
      <c r="F1262" s="129"/>
      <c r="G1262" s="129"/>
      <c r="H1262" s="129"/>
      <c r="I1262" s="129"/>
      <c r="J1262" s="129"/>
      <c r="K1262" s="129"/>
      <c r="L1262" s="129"/>
      <c r="M1262" s="129"/>
      <c r="N1262" s="129"/>
      <c r="O1262" s="129"/>
      <c r="P1262" s="129"/>
      <c r="Q1262" s="129"/>
      <c r="R1262" s="129"/>
      <c r="S1262" s="129"/>
      <c r="T1262" s="129"/>
      <c r="U1262" s="129"/>
      <c r="V1262" s="129"/>
      <c r="W1262" s="275"/>
      <c r="X1262" s="128"/>
      <c r="Y1262" s="128"/>
      <c r="Z1262" s="128"/>
      <c r="AA1262" s="128"/>
      <c r="AB1262" s="128"/>
    </row>
    <row r="1263" spans="1:28" x14ac:dyDescent="0.2">
      <c r="A1263" s="128"/>
      <c r="B1263" s="128"/>
      <c r="C1263" s="129"/>
      <c r="D1263" s="129"/>
      <c r="E1263" s="129"/>
      <c r="F1263" s="129"/>
      <c r="G1263" s="129"/>
      <c r="H1263" s="129"/>
      <c r="I1263" s="129"/>
      <c r="J1263" s="129"/>
      <c r="K1263" s="129"/>
      <c r="L1263" s="129"/>
      <c r="M1263" s="129"/>
      <c r="N1263" s="129"/>
      <c r="O1263" s="129"/>
      <c r="P1263" s="129"/>
      <c r="Q1263" s="129"/>
      <c r="R1263" s="129"/>
      <c r="S1263" s="129"/>
      <c r="T1263" s="129"/>
      <c r="U1263" s="129"/>
      <c r="V1263" s="129"/>
      <c r="W1263" s="275"/>
      <c r="X1263" s="128"/>
      <c r="Y1263" s="128"/>
      <c r="Z1263" s="128"/>
      <c r="AA1263" s="128"/>
      <c r="AB1263" s="128"/>
    </row>
    <row r="1264" spans="1:28" x14ac:dyDescent="0.2">
      <c r="A1264" s="128"/>
      <c r="B1264" s="128"/>
      <c r="C1264" s="129"/>
      <c r="D1264" s="129"/>
      <c r="E1264" s="129"/>
      <c r="F1264" s="129"/>
      <c r="G1264" s="129"/>
      <c r="H1264" s="129"/>
      <c r="I1264" s="129"/>
      <c r="J1264" s="129"/>
      <c r="K1264" s="129"/>
      <c r="L1264" s="129"/>
      <c r="M1264" s="129"/>
      <c r="N1264" s="129"/>
      <c r="O1264" s="129"/>
      <c r="P1264" s="129"/>
      <c r="Q1264" s="129"/>
      <c r="R1264" s="129"/>
      <c r="S1264" s="129"/>
      <c r="T1264" s="129"/>
      <c r="U1264" s="129"/>
      <c r="V1264" s="129"/>
      <c r="W1264" s="275"/>
      <c r="X1264" s="128"/>
      <c r="Y1264" s="128"/>
      <c r="Z1264" s="128"/>
      <c r="AA1264" s="128"/>
      <c r="AB1264" s="128"/>
    </row>
    <row r="1265" spans="1:28" x14ac:dyDescent="0.2">
      <c r="A1265" s="128"/>
      <c r="B1265" s="128"/>
      <c r="C1265" s="129"/>
      <c r="D1265" s="129"/>
      <c r="E1265" s="129"/>
      <c r="F1265" s="129"/>
      <c r="G1265" s="129"/>
      <c r="H1265" s="129"/>
      <c r="I1265" s="129"/>
      <c r="J1265" s="129"/>
      <c r="K1265" s="129"/>
      <c r="L1265" s="129"/>
      <c r="M1265" s="129"/>
      <c r="N1265" s="129"/>
      <c r="O1265" s="129"/>
      <c r="P1265" s="129"/>
      <c r="Q1265" s="129"/>
      <c r="R1265" s="129"/>
      <c r="S1265" s="129"/>
      <c r="T1265" s="129"/>
      <c r="U1265" s="129"/>
      <c r="V1265" s="129"/>
      <c r="W1265" s="275"/>
      <c r="X1265" s="128"/>
      <c r="Y1265" s="128"/>
      <c r="Z1265" s="128"/>
      <c r="AA1265" s="128"/>
      <c r="AB1265" s="128"/>
    </row>
    <row r="1266" spans="1:28" x14ac:dyDescent="0.2">
      <c r="A1266" s="128"/>
      <c r="B1266" s="128"/>
      <c r="C1266" s="129"/>
      <c r="D1266" s="129"/>
      <c r="E1266" s="129"/>
      <c r="F1266" s="129"/>
      <c r="G1266" s="129"/>
      <c r="H1266" s="129"/>
      <c r="I1266" s="129"/>
      <c r="J1266" s="129"/>
      <c r="K1266" s="129"/>
      <c r="L1266" s="129"/>
      <c r="M1266" s="129"/>
      <c r="N1266" s="129"/>
      <c r="O1266" s="129"/>
      <c r="P1266" s="129"/>
      <c r="Q1266" s="129"/>
      <c r="R1266" s="129"/>
      <c r="S1266" s="129"/>
      <c r="T1266" s="129"/>
      <c r="U1266" s="129"/>
      <c r="V1266" s="129"/>
      <c r="W1266" s="275"/>
      <c r="X1266" s="128"/>
      <c r="Y1266" s="128"/>
      <c r="Z1266" s="128"/>
      <c r="AA1266" s="128"/>
      <c r="AB1266" s="128"/>
    </row>
    <row r="1267" spans="1:28" x14ac:dyDescent="0.2">
      <c r="A1267" s="128"/>
      <c r="B1267" s="128"/>
      <c r="C1267" s="129"/>
      <c r="D1267" s="129"/>
      <c r="E1267" s="129"/>
      <c r="F1267" s="129"/>
      <c r="G1267" s="129"/>
      <c r="H1267" s="129"/>
      <c r="I1267" s="129"/>
      <c r="J1267" s="129"/>
      <c r="K1267" s="129"/>
      <c r="L1267" s="129"/>
      <c r="M1267" s="129"/>
      <c r="N1267" s="129"/>
      <c r="O1267" s="129"/>
      <c r="P1267" s="129"/>
      <c r="Q1267" s="129"/>
      <c r="R1267" s="129"/>
      <c r="S1267" s="129"/>
      <c r="T1267" s="129"/>
      <c r="U1267" s="129"/>
      <c r="V1267" s="129"/>
      <c r="W1267" s="275"/>
      <c r="X1267" s="128"/>
      <c r="Y1267" s="128"/>
      <c r="Z1267" s="128"/>
      <c r="AA1267" s="128"/>
      <c r="AB1267" s="128"/>
    </row>
    <row r="1268" spans="1:28" x14ac:dyDescent="0.2">
      <c r="A1268" s="128"/>
      <c r="B1268" s="128"/>
      <c r="C1268" s="129"/>
      <c r="D1268" s="129"/>
      <c r="E1268" s="129"/>
      <c r="F1268" s="129"/>
      <c r="G1268" s="129"/>
      <c r="H1268" s="129"/>
      <c r="I1268" s="129"/>
      <c r="J1268" s="129"/>
      <c r="K1268" s="129"/>
      <c r="L1268" s="129"/>
      <c r="M1268" s="129"/>
      <c r="N1268" s="129"/>
      <c r="O1268" s="129"/>
      <c r="P1268" s="129"/>
      <c r="Q1268" s="129"/>
      <c r="R1268" s="129"/>
      <c r="S1268" s="129"/>
      <c r="T1268" s="129"/>
      <c r="U1268" s="129"/>
      <c r="V1268" s="129"/>
      <c r="W1268" s="275"/>
      <c r="X1268" s="128"/>
      <c r="Y1268" s="128"/>
      <c r="Z1268" s="128"/>
      <c r="AA1268" s="128"/>
      <c r="AB1268" s="128"/>
    </row>
    <row r="1269" spans="1:28" x14ac:dyDescent="0.2">
      <c r="A1269" s="128"/>
      <c r="B1269" s="128"/>
      <c r="C1269" s="129"/>
      <c r="D1269" s="129"/>
      <c r="E1269" s="129"/>
      <c r="F1269" s="129"/>
      <c r="G1269" s="129"/>
      <c r="H1269" s="129"/>
      <c r="I1269" s="129"/>
      <c r="J1269" s="129"/>
      <c r="K1269" s="129"/>
      <c r="L1269" s="129"/>
      <c r="M1269" s="129"/>
      <c r="N1269" s="129"/>
      <c r="O1269" s="129"/>
      <c r="P1269" s="129"/>
      <c r="Q1269" s="129"/>
      <c r="R1269" s="129"/>
      <c r="S1269" s="129"/>
      <c r="T1269" s="129"/>
      <c r="U1269" s="129"/>
      <c r="V1269" s="129"/>
      <c r="W1269" s="275"/>
      <c r="X1269" s="128"/>
      <c r="Y1269" s="128"/>
      <c r="Z1269" s="128"/>
      <c r="AA1269" s="128"/>
      <c r="AB1269" s="128"/>
    </row>
    <row r="1270" spans="1:28" x14ac:dyDescent="0.2">
      <c r="A1270" s="128"/>
      <c r="B1270" s="128"/>
      <c r="C1270" s="129"/>
      <c r="D1270" s="129"/>
      <c r="E1270" s="129"/>
      <c r="F1270" s="129"/>
      <c r="G1270" s="129"/>
      <c r="H1270" s="129"/>
      <c r="I1270" s="129"/>
      <c r="J1270" s="129"/>
      <c r="K1270" s="129"/>
      <c r="L1270" s="129"/>
      <c r="M1270" s="129"/>
      <c r="N1270" s="129"/>
      <c r="O1270" s="129"/>
      <c r="P1270" s="129"/>
      <c r="Q1270" s="129"/>
      <c r="R1270" s="129"/>
      <c r="S1270" s="129"/>
      <c r="T1270" s="129"/>
      <c r="U1270" s="129"/>
      <c r="V1270" s="129"/>
      <c r="W1270" s="275"/>
      <c r="X1270" s="128"/>
      <c r="Y1270" s="128"/>
      <c r="Z1270" s="128"/>
      <c r="AA1270" s="128"/>
      <c r="AB1270" s="128"/>
    </row>
    <row r="1271" spans="1:28" x14ac:dyDescent="0.2">
      <c r="A1271" s="128"/>
      <c r="B1271" s="128"/>
      <c r="C1271" s="129"/>
      <c r="D1271" s="129"/>
      <c r="E1271" s="129"/>
      <c r="F1271" s="129"/>
      <c r="G1271" s="129"/>
      <c r="H1271" s="129"/>
      <c r="I1271" s="129"/>
      <c r="J1271" s="129"/>
      <c r="K1271" s="129"/>
      <c r="L1271" s="129"/>
      <c r="M1271" s="129"/>
      <c r="N1271" s="129"/>
      <c r="O1271" s="129"/>
      <c r="P1271" s="129"/>
      <c r="Q1271" s="129"/>
      <c r="R1271" s="129"/>
      <c r="S1271" s="129"/>
      <c r="T1271" s="129"/>
      <c r="U1271" s="129"/>
      <c r="V1271" s="129"/>
      <c r="W1271" s="275"/>
      <c r="X1271" s="128"/>
      <c r="Y1271" s="128"/>
      <c r="Z1271" s="128"/>
      <c r="AA1271" s="128"/>
      <c r="AB1271" s="128"/>
    </row>
    <row r="1272" spans="1:28" x14ac:dyDescent="0.2">
      <c r="A1272" s="128"/>
      <c r="B1272" s="128"/>
      <c r="C1272" s="129"/>
      <c r="D1272" s="129"/>
      <c r="E1272" s="129"/>
      <c r="F1272" s="129"/>
      <c r="G1272" s="129"/>
      <c r="H1272" s="129"/>
      <c r="I1272" s="129"/>
      <c r="J1272" s="129"/>
      <c r="K1272" s="129"/>
      <c r="L1272" s="129"/>
      <c r="M1272" s="129"/>
      <c r="N1272" s="129"/>
      <c r="O1272" s="129"/>
      <c r="P1272" s="129"/>
      <c r="Q1272" s="129"/>
      <c r="R1272" s="129"/>
      <c r="S1272" s="129"/>
      <c r="T1272" s="129"/>
      <c r="U1272" s="129"/>
      <c r="V1272" s="129"/>
      <c r="W1272" s="275"/>
      <c r="X1272" s="128"/>
      <c r="Y1272" s="128"/>
      <c r="Z1272" s="128"/>
      <c r="AA1272" s="128"/>
      <c r="AB1272" s="128"/>
    </row>
    <row r="1273" spans="1:28" x14ac:dyDescent="0.2">
      <c r="A1273" s="128"/>
      <c r="B1273" s="128"/>
      <c r="C1273" s="129"/>
      <c r="D1273" s="129"/>
      <c r="E1273" s="129"/>
      <c r="F1273" s="129"/>
      <c r="G1273" s="129"/>
      <c r="H1273" s="129"/>
      <c r="I1273" s="129"/>
      <c r="J1273" s="129"/>
      <c r="K1273" s="129"/>
      <c r="L1273" s="129"/>
      <c r="M1273" s="129"/>
      <c r="N1273" s="129"/>
      <c r="O1273" s="129"/>
      <c r="P1273" s="129"/>
      <c r="Q1273" s="129"/>
      <c r="R1273" s="129"/>
      <c r="S1273" s="129"/>
      <c r="T1273" s="129"/>
      <c r="U1273" s="129"/>
      <c r="V1273" s="129"/>
      <c r="W1273" s="275"/>
      <c r="X1273" s="128"/>
      <c r="Y1273" s="128"/>
      <c r="Z1273" s="128"/>
      <c r="AA1273" s="128"/>
      <c r="AB1273" s="128"/>
    </row>
    <row r="1274" spans="1:28" x14ac:dyDescent="0.2">
      <c r="A1274" s="128"/>
      <c r="B1274" s="128"/>
      <c r="C1274" s="129"/>
      <c r="D1274" s="129"/>
      <c r="E1274" s="129"/>
      <c r="F1274" s="129"/>
      <c r="G1274" s="129"/>
      <c r="H1274" s="129"/>
      <c r="I1274" s="129"/>
      <c r="J1274" s="129"/>
      <c r="K1274" s="129"/>
      <c r="L1274" s="129"/>
      <c r="M1274" s="129"/>
      <c r="N1274" s="129"/>
      <c r="O1274" s="129"/>
      <c r="P1274" s="129"/>
      <c r="Q1274" s="129"/>
      <c r="R1274" s="129"/>
      <c r="S1274" s="129"/>
      <c r="T1274" s="129"/>
      <c r="U1274" s="129"/>
      <c r="V1274" s="129"/>
      <c r="W1274" s="275"/>
      <c r="X1274" s="128"/>
      <c r="Y1274" s="128"/>
      <c r="Z1274" s="128"/>
      <c r="AA1274" s="128"/>
      <c r="AB1274" s="128"/>
    </row>
    <row r="1275" spans="1:28" x14ac:dyDescent="0.2">
      <c r="A1275" s="128"/>
      <c r="B1275" s="128"/>
      <c r="C1275" s="129"/>
      <c r="D1275" s="129"/>
      <c r="E1275" s="129"/>
      <c r="F1275" s="129"/>
      <c r="G1275" s="129"/>
      <c r="H1275" s="129"/>
      <c r="I1275" s="129"/>
      <c r="J1275" s="129"/>
      <c r="K1275" s="129"/>
      <c r="L1275" s="129"/>
      <c r="M1275" s="129"/>
      <c r="N1275" s="129"/>
      <c r="O1275" s="129"/>
      <c r="P1275" s="129"/>
      <c r="Q1275" s="129"/>
      <c r="R1275" s="129"/>
      <c r="S1275" s="129"/>
      <c r="T1275" s="129"/>
      <c r="U1275" s="129"/>
      <c r="V1275" s="129"/>
      <c r="W1275" s="275"/>
      <c r="X1275" s="128"/>
      <c r="Y1275" s="128"/>
      <c r="Z1275" s="128"/>
      <c r="AA1275" s="128"/>
      <c r="AB1275" s="128"/>
    </row>
    <row r="1276" spans="1:28" x14ac:dyDescent="0.2">
      <c r="A1276" s="128"/>
      <c r="B1276" s="128"/>
      <c r="C1276" s="129"/>
      <c r="D1276" s="129"/>
      <c r="E1276" s="129"/>
      <c r="F1276" s="129"/>
      <c r="G1276" s="129"/>
      <c r="H1276" s="129"/>
      <c r="I1276" s="129"/>
      <c r="J1276" s="129"/>
      <c r="K1276" s="129"/>
      <c r="L1276" s="129"/>
      <c r="M1276" s="129"/>
      <c r="N1276" s="129"/>
      <c r="O1276" s="129"/>
      <c r="P1276" s="129"/>
      <c r="Q1276" s="129"/>
      <c r="R1276" s="129"/>
      <c r="S1276" s="129"/>
      <c r="T1276" s="129"/>
      <c r="U1276" s="129"/>
      <c r="V1276" s="129"/>
      <c r="W1276" s="275"/>
      <c r="X1276" s="128"/>
      <c r="Y1276" s="128"/>
      <c r="Z1276" s="128"/>
      <c r="AA1276" s="128"/>
      <c r="AB1276" s="128"/>
    </row>
    <row r="1277" spans="1:28" x14ac:dyDescent="0.2">
      <c r="A1277" s="128"/>
      <c r="B1277" s="128"/>
      <c r="C1277" s="129"/>
      <c r="D1277" s="129"/>
      <c r="E1277" s="129"/>
      <c r="F1277" s="129"/>
      <c r="G1277" s="129"/>
      <c r="H1277" s="129"/>
      <c r="I1277" s="129"/>
      <c r="J1277" s="129"/>
      <c r="K1277" s="129"/>
      <c r="L1277" s="129"/>
      <c r="M1277" s="129"/>
      <c r="N1277" s="129"/>
      <c r="O1277" s="129"/>
      <c r="P1277" s="129"/>
      <c r="Q1277" s="129"/>
      <c r="R1277" s="129"/>
      <c r="S1277" s="129"/>
      <c r="T1277" s="129"/>
      <c r="U1277" s="129"/>
      <c r="V1277" s="129"/>
      <c r="W1277" s="275"/>
      <c r="X1277" s="128"/>
      <c r="Y1277" s="128"/>
      <c r="Z1277" s="128"/>
      <c r="AA1277" s="128"/>
      <c r="AB1277" s="128"/>
    </row>
    <row r="1278" spans="1:28" x14ac:dyDescent="0.2">
      <c r="A1278" s="128"/>
      <c r="B1278" s="128"/>
      <c r="C1278" s="129"/>
      <c r="D1278" s="129"/>
      <c r="E1278" s="129"/>
      <c r="F1278" s="129"/>
      <c r="G1278" s="129"/>
      <c r="H1278" s="129"/>
      <c r="I1278" s="129"/>
      <c r="J1278" s="129"/>
      <c r="K1278" s="129"/>
      <c r="L1278" s="129"/>
      <c r="M1278" s="129"/>
      <c r="N1278" s="129"/>
      <c r="O1278" s="129"/>
      <c r="P1278" s="129"/>
      <c r="Q1278" s="129"/>
      <c r="R1278" s="129"/>
      <c r="S1278" s="129"/>
      <c r="T1278" s="129"/>
      <c r="U1278" s="129"/>
      <c r="V1278" s="129"/>
      <c r="W1278" s="275"/>
      <c r="X1278" s="128"/>
      <c r="Y1278" s="128"/>
      <c r="Z1278" s="128"/>
      <c r="AA1278" s="128"/>
      <c r="AB1278" s="128"/>
    </row>
    <row r="1279" spans="1:28" x14ac:dyDescent="0.2">
      <c r="A1279" s="128"/>
      <c r="B1279" s="128"/>
      <c r="C1279" s="129"/>
      <c r="D1279" s="129"/>
      <c r="E1279" s="129"/>
      <c r="F1279" s="129"/>
      <c r="G1279" s="129"/>
      <c r="H1279" s="129"/>
      <c r="I1279" s="129"/>
      <c r="J1279" s="129"/>
      <c r="K1279" s="129"/>
      <c r="L1279" s="129"/>
      <c r="M1279" s="129"/>
      <c r="N1279" s="129"/>
      <c r="O1279" s="129"/>
      <c r="P1279" s="129"/>
      <c r="Q1279" s="129"/>
      <c r="R1279" s="129"/>
      <c r="S1279" s="129"/>
      <c r="T1279" s="129"/>
      <c r="U1279" s="129"/>
      <c r="V1279" s="129"/>
      <c r="W1279" s="275"/>
      <c r="X1279" s="128"/>
      <c r="Y1279" s="128"/>
      <c r="Z1279" s="128"/>
      <c r="AA1279" s="128"/>
      <c r="AB1279" s="128"/>
    </row>
    <row r="1280" spans="1:28" x14ac:dyDescent="0.2">
      <c r="A1280" s="128"/>
      <c r="B1280" s="128"/>
      <c r="C1280" s="129"/>
      <c r="D1280" s="129"/>
      <c r="E1280" s="129"/>
      <c r="F1280" s="129"/>
      <c r="G1280" s="129"/>
      <c r="H1280" s="129"/>
      <c r="I1280" s="129"/>
      <c r="J1280" s="129"/>
      <c r="K1280" s="129"/>
      <c r="L1280" s="129"/>
      <c r="M1280" s="129"/>
      <c r="N1280" s="129"/>
      <c r="O1280" s="129"/>
      <c r="P1280" s="129"/>
      <c r="Q1280" s="129"/>
      <c r="R1280" s="129"/>
      <c r="S1280" s="129"/>
      <c r="T1280" s="129"/>
      <c r="U1280" s="129"/>
      <c r="V1280" s="129"/>
      <c r="W1280" s="275"/>
      <c r="X1280" s="128"/>
      <c r="Y1280" s="128"/>
      <c r="Z1280" s="128"/>
      <c r="AA1280" s="128"/>
      <c r="AB1280" s="128"/>
    </row>
    <row r="1281" spans="1:28" x14ac:dyDescent="0.2">
      <c r="A1281" s="128"/>
      <c r="B1281" s="128"/>
      <c r="C1281" s="129"/>
      <c r="D1281" s="129"/>
      <c r="E1281" s="129"/>
      <c r="F1281" s="129"/>
      <c r="G1281" s="129"/>
      <c r="H1281" s="129"/>
      <c r="I1281" s="129"/>
      <c r="J1281" s="129"/>
      <c r="K1281" s="129"/>
      <c r="L1281" s="129"/>
      <c r="M1281" s="129"/>
      <c r="N1281" s="129"/>
      <c r="O1281" s="129"/>
      <c r="P1281" s="129"/>
      <c r="Q1281" s="129"/>
      <c r="R1281" s="129"/>
      <c r="S1281" s="129"/>
      <c r="T1281" s="129"/>
      <c r="U1281" s="129"/>
      <c r="V1281" s="129"/>
      <c r="W1281" s="275"/>
      <c r="X1281" s="128"/>
      <c r="Y1281" s="128"/>
      <c r="Z1281" s="128"/>
      <c r="AA1281" s="128"/>
      <c r="AB1281" s="128"/>
    </row>
    <row r="1282" spans="1:28" x14ac:dyDescent="0.2">
      <c r="A1282" s="128"/>
      <c r="B1282" s="128"/>
      <c r="C1282" s="129"/>
      <c r="D1282" s="129"/>
      <c r="E1282" s="129"/>
      <c r="F1282" s="129"/>
      <c r="G1282" s="129"/>
      <c r="H1282" s="129"/>
      <c r="I1282" s="129"/>
      <c r="J1282" s="129"/>
      <c r="K1282" s="129"/>
      <c r="L1282" s="129"/>
      <c r="M1282" s="129"/>
      <c r="N1282" s="129"/>
      <c r="O1282" s="129"/>
      <c r="P1282" s="129"/>
      <c r="Q1282" s="129"/>
      <c r="R1282" s="129"/>
      <c r="S1282" s="129"/>
      <c r="T1282" s="129"/>
      <c r="U1282" s="129"/>
      <c r="V1282" s="129"/>
      <c r="W1282" s="275"/>
      <c r="X1282" s="128"/>
      <c r="Y1282" s="128"/>
      <c r="Z1282" s="128"/>
      <c r="AA1282" s="128"/>
      <c r="AB1282" s="128"/>
    </row>
    <row r="1283" spans="1:28" x14ac:dyDescent="0.2">
      <c r="A1283" s="128"/>
      <c r="B1283" s="128"/>
      <c r="C1283" s="129"/>
      <c r="D1283" s="129"/>
      <c r="E1283" s="129"/>
      <c r="F1283" s="129"/>
      <c r="G1283" s="129"/>
      <c r="H1283" s="129"/>
      <c r="I1283" s="129"/>
      <c r="J1283" s="129"/>
      <c r="K1283" s="129"/>
      <c r="L1283" s="129"/>
      <c r="M1283" s="129"/>
      <c r="N1283" s="129"/>
      <c r="O1283" s="129"/>
      <c r="P1283" s="129"/>
      <c r="Q1283" s="129"/>
      <c r="R1283" s="129"/>
      <c r="S1283" s="129"/>
      <c r="T1283" s="129"/>
      <c r="U1283" s="129"/>
      <c r="V1283" s="129"/>
      <c r="W1283" s="275"/>
      <c r="X1283" s="128"/>
      <c r="Y1283" s="128"/>
      <c r="Z1283" s="128"/>
      <c r="AA1283" s="128"/>
      <c r="AB1283" s="128"/>
    </row>
    <row r="1284" spans="1:28" x14ac:dyDescent="0.2">
      <c r="A1284" s="128"/>
      <c r="B1284" s="128"/>
      <c r="C1284" s="129"/>
      <c r="D1284" s="129"/>
      <c r="E1284" s="129"/>
      <c r="F1284" s="129"/>
      <c r="G1284" s="129"/>
      <c r="H1284" s="129"/>
      <c r="I1284" s="129"/>
      <c r="J1284" s="129"/>
      <c r="K1284" s="129"/>
      <c r="L1284" s="129"/>
      <c r="M1284" s="129"/>
      <c r="N1284" s="129"/>
      <c r="O1284" s="129"/>
      <c r="P1284" s="129"/>
      <c r="Q1284" s="129"/>
      <c r="R1284" s="129"/>
      <c r="S1284" s="129"/>
      <c r="T1284" s="129"/>
      <c r="U1284" s="129"/>
      <c r="V1284" s="129"/>
      <c r="W1284" s="275"/>
      <c r="X1284" s="128"/>
      <c r="Y1284" s="128"/>
      <c r="Z1284" s="128"/>
      <c r="AA1284" s="128"/>
      <c r="AB1284" s="128"/>
    </row>
    <row r="1285" spans="1:28" x14ac:dyDescent="0.2">
      <c r="A1285" s="128"/>
      <c r="B1285" s="128"/>
      <c r="C1285" s="129"/>
      <c r="D1285" s="129"/>
      <c r="E1285" s="129"/>
      <c r="F1285" s="129"/>
      <c r="G1285" s="129"/>
      <c r="H1285" s="129"/>
      <c r="I1285" s="129"/>
      <c r="J1285" s="129"/>
      <c r="K1285" s="129"/>
      <c r="L1285" s="129"/>
      <c r="M1285" s="129"/>
      <c r="N1285" s="129"/>
      <c r="O1285" s="129"/>
      <c r="P1285" s="129"/>
      <c r="Q1285" s="129"/>
      <c r="R1285" s="129"/>
      <c r="S1285" s="129"/>
      <c r="T1285" s="129"/>
      <c r="U1285" s="129"/>
      <c r="V1285" s="129"/>
      <c r="W1285" s="275"/>
      <c r="X1285" s="128"/>
      <c r="Y1285" s="128"/>
      <c r="Z1285" s="128"/>
      <c r="AA1285" s="128"/>
      <c r="AB1285" s="128"/>
    </row>
    <row r="1286" spans="1:28" x14ac:dyDescent="0.2">
      <c r="A1286" s="128"/>
      <c r="B1286" s="128"/>
      <c r="C1286" s="129"/>
      <c r="D1286" s="129"/>
      <c r="E1286" s="129"/>
      <c r="F1286" s="129"/>
      <c r="G1286" s="129"/>
      <c r="H1286" s="129"/>
      <c r="I1286" s="129"/>
      <c r="J1286" s="129"/>
      <c r="K1286" s="129"/>
      <c r="L1286" s="129"/>
      <c r="M1286" s="129"/>
      <c r="N1286" s="129"/>
      <c r="O1286" s="129"/>
      <c r="P1286" s="129"/>
      <c r="Q1286" s="129"/>
      <c r="R1286" s="129"/>
      <c r="S1286" s="129"/>
      <c r="T1286" s="129"/>
      <c r="U1286" s="129"/>
      <c r="V1286" s="129"/>
      <c r="W1286" s="275"/>
      <c r="X1286" s="128"/>
      <c r="Y1286" s="128"/>
      <c r="Z1286" s="128"/>
      <c r="AA1286" s="128"/>
      <c r="AB1286" s="128"/>
    </row>
    <row r="1287" spans="1:28" x14ac:dyDescent="0.2">
      <c r="A1287" s="128"/>
      <c r="B1287" s="128"/>
      <c r="C1287" s="129"/>
      <c r="D1287" s="129"/>
      <c r="E1287" s="129"/>
      <c r="F1287" s="129"/>
      <c r="G1287" s="129"/>
      <c r="H1287" s="129"/>
      <c r="I1287" s="129"/>
      <c r="J1287" s="129"/>
      <c r="K1287" s="129"/>
      <c r="L1287" s="129"/>
      <c r="M1287" s="129"/>
      <c r="N1287" s="129"/>
      <c r="O1287" s="129"/>
      <c r="P1287" s="129"/>
      <c r="Q1287" s="129"/>
      <c r="R1287" s="129"/>
      <c r="S1287" s="129"/>
      <c r="T1287" s="129"/>
      <c r="U1287" s="129"/>
      <c r="V1287" s="129"/>
      <c r="W1287" s="275"/>
      <c r="X1287" s="128"/>
      <c r="Y1287" s="128"/>
      <c r="Z1287" s="128"/>
      <c r="AA1287" s="128"/>
      <c r="AB1287" s="128"/>
    </row>
    <row r="1288" spans="1:28" x14ac:dyDescent="0.2">
      <c r="A1288" s="128"/>
      <c r="B1288" s="128"/>
      <c r="C1288" s="129"/>
      <c r="D1288" s="129"/>
      <c r="E1288" s="129"/>
      <c r="F1288" s="129"/>
      <c r="G1288" s="129"/>
      <c r="H1288" s="129"/>
      <c r="I1288" s="129"/>
      <c r="J1288" s="129"/>
      <c r="K1288" s="129"/>
      <c r="L1288" s="129"/>
      <c r="M1288" s="129"/>
      <c r="N1288" s="129"/>
      <c r="O1288" s="129"/>
      <c r="P1288" s="129"/>
      <c r="Q1288" s="129"/>
      <c r="R1288" s="129"/>
      <c r="S1288" s="129"/>
      <c r="T1288" s="129"/>
      <c r="U1288" s="129"/>
      <c r="V1288" s="129"/>
      <c r="W1288" s="275"/>
      <c r="X1288" s="128"/>
      <c r="Y1288" s="128"/>
      <c r="Z1288" s="128"/>
      <c r="AA1288" s="128"/>
      <c r="AB1288" s="128"/>
    </row>
    <row r="1289" spans="1:28" x14ac:dyDescent="0.2">
      <c r="A1289" s="128"/>
      <c r="B1289" s="128"/>
      <c r="C1289" s="129"/>
      <c r="D1289" s="129"/>
      <c r="E1289" s="129"/>
      <c r="F1289" s="129"/>
      <c r="G1289" s="129"/>
      <c r="H1289" s="129"/>
      <c r="I1289" s="129"/>
      <c r="J1289" s="129"/>
      <c r="K1289" s="129"/>
      <c r="L1289" s="129"/>
      <c r="M1289" s="129"/>
      <c r="N1289" s="129"/>
      <c r="O1289" s="129"/>
      <c r="P1289" s="129"/>
      <c r="Q1289" s="129"/>
      <c r="R1289" s="129"/>
      <c r="S1289" s="129"/>
      <c r="T1289" s="129"/>
      <c r="U1289" s="129"/>
      <c r="V1289" s="129"/>
      <c r="W1289" s="275"/>
      <c r="X1289" s="128"/>
      <c r="Y1289" s="128"/>
      <c r="Z1289" s="128"/>
      <c r="AA1289" s="128"/>
      <c r="AB1289" s="128"/>
    </row>
    <row r="1290" spans="1:28" x14ac:dyDescent="0.2">
      <c r="A1290" s="128"/>
      <c r="B1290" s="128"/>
      <c r="C1290" s="129"/>
      <c r="D1290" s="129"/>
      <c r="E1290" s="129"/>
      <c r="F1290" s="129"/>
      <c r="G1290" s="129"/>
      <c r="H1290" s="129"/>
      <c r="I1290" s="129"/>
      <c r="J1290" s="129"/>
      <c r="K1290" s="129"/>
      <c r="L1290" s="129"/>
      <c r="M1290" s="129"/>
      <c r="N1290" s="129"/>
      <c r="O1290" s="129"/>
      <c r="P1290" s="129"/>
      <c r="Q1290" s="129"/>
      <c r="R1290" s="129"/>
      <c r="S1290" s="129"/>
      <c r="T1290" s="129"/>
      <c r="U1290" s="129"/>
      <c r="V1290" s="129"/>
      <c r="W1290" s="275"/>
      <c r="X1290" s="128"/>
      <c r="Y1290" s="128"/>
      <c r="Z1290" s="128"/>
      <c r="AA1290" s="128"/>
      <c r="AB1290" s="128"/>
    </row>
    <row r="1291" spans="1:28" x14ac:dyDescent="0.2">
      <c r="A1291" s="128"/>
      <c r="B1291" s="128"/>
      <c r="C1291" s="129"/>
      <c r="D1291" s="129"/>
      <c r="E1291" s="129"/>
      <c r="F1291" s="129"/>
      <c r="G1291" s="129"/>
      <c r="H1291" s="129"/>
      <c r="I1291" s="129"/>
      <c r="J1291" s="129"/>
      <c r="K1291" s="129"/>
      <c r="L1291" s="129"/>
      <c r="M1291" s="129"/>
      <c r="N1291" s="129"/>
      <c r="O1291" s="129"/>
      <c r="P1291" s="129"/>
      <c r="Q1291" s="129"/>
      <c r="R1291" s="129"/>
      <c r="S1291" s="129"/>
      <c r="T1291" s="129"/>
      <c r="U1291" s="129"/>
      <c r="V1291" s="129"/>
      <c r="W1291" s="275"/>
      <c r="X1291" s="128"/>
      <c r="Y1291" s="128"/>
      <c r="Z1291" s="128"/>
      <c r="AA1291" s="128"/>
      <c r="AB1291" s="128"/>
    </row>
    <row r="1292" spans="1:28" x14ac:dyDescent="0.2">
      <c r="A1292" s="128"/>
      <c r="B1292" s="128"/>
      <c r="C1292" s="129"/>
      <c r="D1292" s="129"/>
      <c r="E1292" s="129"/>
      <c r="F1292" s="129"/>
      <c r="G1292" s="129"/>
      <c r="H1292" s="129"/>
      <c r="I1292" s="129"/>
      <c r="J1292" s="129"/>
      <c r="K1292" s="129"/>
      <c r="L1292" s="129"/>
      <c r="M1292" s="129"/>
      <c r="N1292" s="129"/>
      <c r="O1292" s="129"/>
      <c r="P1292" s="129"/>
      <c r="Q1292" s="129"/>
      <c r="R1292" s="129"/>
      <c r="S1292" s="129"/>
      <c r="T1292" s="129"/>
      <c r="U1292" s="129"/>
      <c r="V1292" s="129"/>
      <c r="W1292" s="275"/>
      <c r="X1292" s="128"/>
      <c r="Y1292" s="128"/>
      <c r="Z1292" s="128"/>
      <c r="AA1292" s="128"/>
      <c r="AB1292" s="128"/>
    </row>
    <row r="1293" spans="1:28" x14ac:dyDescent="0.2">
      <c r="A1293" s="128"/>
      <c r="B1293" s="128"/>
      <c r="C1293" s="129"/>
      <c r="D1293" s="129"/>
      <c r="E1293" s="129"/>
      <c r="F1293" s="129"/>
      <c r="G1293" s="129"/>
      <c r="H1293" s="129"/>
      <c r="I1293" s="129"/>
      <c r="J1293" s="129"/>
      <c r="K1293" s="129"/>
      <c r="L1293" s="129"/>
      <c r="M1293" s="129"/>
      <c r="N1293" s="129"/>
      <c r="O1293" s="129"/>
      <c r="P1293" s="129"/>
      <c r="Q1293" s="129"/>
      <c r="R1293" s="129"/>
      <c r="S1293" s="129"/>
      <c r="T1293" s="129"/>
      <c r="U1293" s="129"/>
      <c r="V1293" s="129"/>
      <c r="W1293" s="275"/>
      <c r="X1293" s="128"/>
      <c r="Y1293" s="128"/>
      <c r="Z1293" s="128"/>
      <c r="AA1293" s="128"/>
      <c r="AB1293" s="128"/>
    </row>
    <row r="1294" spans="1:28" x14ac:dyDescent="0.2">
      <c r="A1294" s="128"/>
      <c r="B1294" s="128"/>
      <c r="C1294" s="129"/>
      <c r="D1294" s="129"/>
      <c r="E1294" s="129"/>
      <c r="F1294" s="129"/>
      <c r="G1294" s="129"/>
      <c r="H1294" s="129"/>
      <c r="I1294" s="129"/>
      <c r="J1294" s="129"/>
      <c r="K1294" s="129"/>
      <c r="L1294" s="129"/>
      <c r="M1294" s="129"/>
      <c r="N1294" s="129"/>
      <c r="O1294" s="129"/>
      <c r="P1294" s="129"/>
      <c r="Q1294" s="129"/>
      <c r="R1294" s="129"/>
      <c r="S1294" s="129"/>
      <c r="T1294" s="129"/>
      <c r="U1294" s="129"/>
      <c r="V1294" s="129"/>
      <c r="W1294" s="275"/>
      <c r="X1294" s="128"/>
      <c r="Y1294" s="128"/>
      <c r="Z1294" s="128"/>
      <c r="AA1294" s="128"/>
      <c r="AB1294" s="128"/>
    </row>
    <row r="1295" spans="1:28" x14ac:dyDescent="0.2">
      <c r="A1295" s="128"/>
      <c r="B1295" s="128"/>
      <c r="C1295" s="129"/>
      <c r="D1295" s="129"/>
      <c r="E1295" s="129"/>
      <c r="F1295" s="129"/>
      <c r="G1295" s="129"/>
      <c r="H1295" s="129"/>
      <c r="I1295" s="129"/>
      <c r="J1295" s="129"/>
      <c r="K1295" s="129"/>
      <c r="L1295" s="129"/>
      <c r="M1295" s="129"/>
      <c r="N1295" s="129"/>
      <c r="O1295" s="129"/>
      <c r="P1295" s="129"/>
      <c r="Q1295" s="129"/>
      <c r="R1295" s="129"/>
      <c r="S1295" s="129"/>
      <c r="T1295" s="129"/>
      <c r="U1295" s="129"/>
      <c r="V1295" s="129"/>
      <c r="W1295" s="275"/>
      <c r="X1295" s="128"/>
      <c r="Y1295" s="128"/>
      <c r="Z1295" s="128"/>
      <c r="AA1295" s="128"/>
      <c r="AB1295" s="128"/>
    </row>
    <row r="1296" spans="1:28" x14ac:dyDescent="0.2">
      <c r="A1296" s="128"/>
      <c r="B1296" s="128"/>
      <c r="C1296" s="129"/>
      <c r="D1296" s="129"/>
      <c r="E1296" s="129"/>
      <c r="F1296" s="129"/>
      <c r="G1296" s="129"/>
      <c r="H1296" s="129"/>
      <c r="I1296" s="129"/>
      <c r="J1296" s="129"/>
      <c r="K1296" s="129"/>
      <c r="L1296" s="129"/>
      <c r="M1296" s="129"/>
      <c r="N1296" s="129"/>
      <c r="O1296" s="129"/>
      <c r="P1296" s="129"/>
      <c r="Q1296" s="129"/>
      <c r="R1296" s="129"/>
      <c r="S1296" s="129"/>
      <c r="T1296" s="129"/>
      <c r="U1296" s="129"/>
      <c r="V1296" s="129"/>
      <c r="W1296" s="275"/>
      <c r="X1296" s="128"/>
      <c r="Y1296" s="128"/>
      <c r="Z1296" s="128"/>
      <c r="AA1296" s="128"/>
      <c r="AB1296" s="128"/>
    </row>
    <row r="1297" spans="1:28" x14ac:dyDescent="0.2">
      <c r="A1297" s="128"/>
      <c r="B1297" s="128"/>
      <c r="C1297" s="129"/>
      <c r="D1297" s="129"/>
      <c r="E1297" s="129"/>
      <c r="F1297" s="129"/>
      <c r="G1297" s="129"/>
      <c r="H1297" s="129"/>
      <c r="I1297" s="129"/>
      <c r="J1297" s="129"/>
      <c r="K1297" s="129"/>
      <c r="L1297" s="129"/>
      <c r="M1297" s="129"/>
      <c r="N1297" s="129"/>
      <c r="O1297" s="129"/>
      <c r="P1297" s="129"/>
      <c r="Q1297" s="129"/>
      <c r="R1297" s="129"/>
      <c r="S1297" s="129"/>
      <c r="T1297" s="129"/>
      <c r="U1297" s="129"/>
      <c r="V1297" s="129"/>
      <c r="W1297" s="275"/>
      <c r="X1297" s="128"/>
      <c r="Y1297" s="128"/>
      <c r="Z1297" s="128"/>
      <c r="AA1297" s="128"/>
      <c r="AB1297" s="128"/>
    </row>
    <row r="1298" spans="1:28" x14ac:dyDescent="0.2">
      <c r="A1298" s="128"/>
      <c r="B1298" s="128"/>
      <c r="C1298" s="129"/>
      <c r="D1298" s="129"/>
      <c r="E1298" s="129"/>
      <c r="F1298" s="129"/>
      <c r="G1298" s="129"/>
      <c r="H1298" s="129"/>
      <c r="I1298" s="129"/>
      <c r="J1298" s="129"/>
      <c r="K1298" s="129"/>
      <c r="L1298" s="129"/>
      <c r="M1298" s="129"/>
      <c r="N1298" s="129"/>
      <c r="O1298" s="129"/>
      <c r="P1298" s="129"/>
      <c r="Q1298" s="129"/>
      <c r="R1298" s="129"/>
      <c r="S1298" s="129"/>
      <c r="T1298" s="129"/>
      <c r="U1298" s="129"/>
      <c r="V1298" s="129"/>
      <c r="W1298" s="275"/>
      <c r="X1298" s="128"/>
      <c r="Y1298" s="128"/>
      <c r="Z1298" s="128"/>
      <c r="AA1298" s="128"/>
      <c r="AB1298" s="128"/>
    </row>
    <row r="1299" spans="1:28" x14ac:dyDescent="0.2">
      <c r="A1299" s="128"/>
      <c r="B1299" s="128"/>
      <c r="C1299" s="129"/>
      <c r="D1299" s="129"/>
      <c r="E1299" s="129"/>
      <c r="F1299" s="129"/>
      <c r="G1299" s="129"/>
      <c r="H1299" s="129"/>
      <c r="I1299" s="129"/>
      <c r="J1299" s="129"/>
      <c r="K1299" s="129"/>
      <c r="L1299" s="129"/>
      <c r="M1299" s="129"/>
      <c r="N1299" s="129"/>
      <c r="O1299" s="129"/>
      <c r="P1299" s="129"/>
      <c r="Q1299" s="129"/>
      <c r="R1299" s="129"/>
      <c r="S1299" s="129"/>
      <c r="T1299" s="129"/>
      <c r="U1299" s="129"/>
      <c r="V1299" s="129"/>
      <c r="W1299" s="275"/>
      <c r="X1299" s="128"/>
      <c r="Y1299" s="128"/>
      <c r="Z1299" s="128"/>
      <c r="AA1299" s="128"/>
      <c r="AB1299" s="128"/>
    </row>
    <row r="1300" spans="1:28" x14ac:dyDescent="0.2">
      <c r="A1300" s="128"/>
      <c r="B1300" s="128"/>
      <c r="C1300" s="129"/>
      <c r="D1300" s="129"/>
      <c r="E1300" s="129"/>
      <c r="F1300" s="129"/>
      <c r="G1300" s="129"/>
      <c r="H1300" s="129"/>
      <c r="I1300" s="129"/>
      <c r="J1300" s="129"/>
      <c r="K1300" s="129"/>
      <c r="L1300" s="129"/>
      <c r="M1300" s="129"/>
      <c r="N1300" s="129"/>
      <c r="O1300" s="129"/>
      <c r="P1300" s="129"/>
      <c r="Q1300" s="129"/>
      <c r="R1300" s="129"/>
      <c r="S1300" s="129"/>
      <c r="T1300" s="129"/>
      <c r="U1300" s="129"/>
      <c r="V1300" s="129"/>
      <c r="W1300" s="275"/>
      <c r="X1300" s="128"/>
      <c r="Y1300" s="128"/>
      <c r="Z1300" s="128"/>
      <c r="AA1300" s="128"/>
      <c r="AB1300" s="128"/>
    </row>
    <row r="1301" spans="1:28" x14ac:dyDescent="0.2">
      <c r="A1301" s="128"/>
      <c r="B1301" s="128"/>
      <c r="C1301" s="129"/>
      <c r="D1301" s="129"/>
      <c r="E1301" s="129"/>
      <c r="F1301" s="129"/>
      <c r="G1301" s="129"/>
      <c r="H1301" s="129"/>
      <c r="I1301" s="129"/>
      <c r="J1301" s="129"/>
      <c r="K1301" s="129"/>
      <c r="L1301" s="129"/>
      <c r="M1301" s="129"/>
      <c r="N1301" s="129"/>
      <c r="O1301" s="129"/>
      <c r="P1301" s="129"/>
      <c r="Q1301" s="129"/>
      <c r="R1301" s="129"/>
      <c r="S1301" s="129"/>
      <c r="T1301" s="129"/>
      <c r="U1301" s="129"/>
      <c r="V1301" s="129"/>
      <c r="W1301" s="275"/>
      <c r="X1301" s="128"/>
      <c r="Y1301" s="128"/>
      <c r="Z1301" s="128"/>
      <c r="AA1301" s="128"/>
      <c r="AB1301" s="128"/>
    </row>
    <row r="1302" spans="1:28" x14ac:dyDescent="0.2">
      <c r="A1302" s="128"/>
      <c r="B1302" s="128"/>
      <c r="C1302" s="129"/>
      <c r="D1302" s="129"/>
      <c r="E1302" s="129"/>
      <c r="F1302" s="129"/>
      <c r="G1302" s="129"/>
      <c r="H1302" s="129"/>
      <c r="I1302" s="129"/>
      <c r="J1302" s="129"/>
      <c r="K1302" s="129"/>
      <c r="L1302" s="129"/>
      <c r="M1302" s="129"/>
      <c r="N1302" s="129"/>
      <c r="O1302" s="129"/>
      <c r="P1302" s="129"/>
      <c r="Q1302" s="129"/>
      <c r="R1302" s="129"/>
      <c r="S1302" s="129"/>
      <c r="T1302" s="129"/>
      <c r="U1302" s="129"/>
      <c r="V1302" s="129"/>
      <c r="W1302" s="275"/>
      <c r="X1302" s="128"/>
      <c r="Y1302" s="128"/>
      <c r="Z1302" s="128"/>
      <c r="AA1302" s="128"/>
      <c r="AB1302" s="128"/>
    </row>
    <row r="1303" spans="1:28" x14ac:dyDescent="0.2">
      <c r="A1303" s="128"/>
      <c r="B1303" s="128"/>
      <c r="C1303" s="129"/>
      <c r="D1303" s="129"/>
      <c r="E1303" s="129"/>
      <c r="F1303" s="129"/>
      <c r="G1303" s="129"/>
      <c r="H1303" s="129"/>
      <c r="I1303" s="129"/>
      <c r="J1303" s="129"/>
      <c r="K1303" s="129"/>
      <c r="L1303" s="129"/>
      <c r="M1303" s="129"/>
      <c r="N1303" s="129"/>
      <c r="O1303" s="129"/>
      <c r="P1303" s="129"/>
      <c r="Q1303" s="129"/>
      <c r="R1303" s="129"/>
      <c r="S1303" s="129"/>
      <c r="T1303" s="129"/>
      <c r="U1303" s="129"/>
      <c r="V1303" s="129"/>
      <c r="W1303" s="275"/>
      <c r="X1303" s="128"/>
      <c r="Y1303" s="128"/>
      <c r="Z1303" s="128"/>
      <c r="AA1303" s="128"/>
      <c r="AB1303" s="128"/>
    </row>
    <row r="1304" spans="1:28" x14ac:dyDescent="0.2">
      <c r="A1304" s="128"/>
      <c r="B1304" s="128"/>
      <c r="C1304" s="129"/>
      <c r="D1304" s="129"/>
      <c r="E1304" s="129"/>
      <c r="F1304" s="129"/>
      <c r="G1304" s="129"/>
      <c r="H1304" s="129"/>
      <c r="I1304" s="129"/>
      <c r="J1304" s="129"/>
      <c r="K1304" s="129"/>
      <c r="L1304" s="129"/>
      <c r="M1304" s="129"/>
      <c r="N1304" s="129"/>
      <c r="O1304" s="129"/>
      <c r="P1304" s="129"/>
      <c r="Q1304" s="129"/>
      <c r="R1304" s="129"/>
      <c r="S1304" s="129"/>
      <c r="T1304" s="129"/>
      <c r="U1304" s="129"/>
      <c r="V1304" s="129"/>
      <c r="W1304" s="275"/>
      <c r="X1304" s="128"/>
      <c r="Y1304" s="128"/>
      <c r="Z1304" s="128"/>
      <c r="AA1304" s="128"/>
      <c r="AB1304" s="128"/>
    </row>
    <row r="1305" spans="1:28" x14ac:dyDescent="0.2">
      <c r="A1305" s="128"/>
      <c r="B1305" s="128"/>
      <c r="C1305" s="129"/>
      <c r="D1305" s="129"/>
      <c r="E1305" s="129"/>
      <c r="F1305" s="129"/>
      <c r="G1305" s="129"/>
      <c r="H1305" s="129"/>
      <c r="I1305" s="129"/>
      <c r="J1305" s="129"/>
      <c r="K1305" s="129"/>
      <c r="L1305" s="129"/>
      <c r="M1305" s="129"/>
      <c r="N1305" s="129"/>
      <c r="O1305" s="129"/>
      <c r="P1305" s="129"/>
      <c r="Q1305" s="129"/>
      <c r="R1305" s="129"/>
      <c r="S1305" s="129"/>
      <c r="T1305" s="129"/>
      <c r="U1305" s="129"/>
      <c r="V1305" s="129"/>
      <c r="W1305" s="275"/>
      <c r="X1305" s="128"/>
      <c r="Y1305" s="128"/>
      <c r="Z1305" s="128"/>
      <c r="AA1305" s="128"/>
      <c r="AB1305" s="128"/>
    </row>
    <row r="1306" spans="1:28" x14ac:dyDescent="0.2">
      <c r="A1306" s="128"/>
      <c r="B1306" s="128"/>
      <c r="C1306" s="129"/>
      <c r="D1306" s="129"/>
      <c r="E1306" s="129"/>
      <c r="F1306" s="129"/>
      <c r="G1306" s="129"/>
      <c r="H1306" s="129"/>
      <c r="I1306" s="129"/>
      <c r="J1306" s="129"/>
      <c r="K1306" s="129"/>
      <c r="L1306" s="129"/>
      <c r="M1306" s="129"/>
      <c r="N1306" s="129"/>
      <c r="O1306" s="129"/>
      <c r="P1306" s="129"/>
      <c r="Q1306" s="129"/>
      <c r="R1306" s="129"/>
      <c r="S1306" s="129"/>
      <c r="T1306" s="129"/>
      <c r="U1306" s="129"/>
      <c r="V1306" s="129"/>
      <c r="W1306" s="275"/>
      <c r="X1306" s="128"/>
      <c r="Y1306" s="128"/>
      <c r="Z1306" s="128"/>
      <c r="AA1306" s="128"/>
      <c r="AB1306" s="128"/>
    </row>
    <row r="1307" spans="1:28" x14ac:dyDescent="0.2">
      <c r="A1307" s="128"/>
      <c r="B1307" s="128"/>
      <c r="C1307" s="129"/>
      <c r="D1307" s="129"/>
      <c r="E1307" s="129"/>
      <c r="F1307" s="129"/>
      <c r="G1307" s="129"/>
      <c r="H1307" s="129"/>
      <c r="I1307" s="129"/>
      <c r="J1307" s="129"/>
      <c r="K1307" s="129"/>
      <c r="L1307" s="129"/>
      <c r="M1307" s="129"/>
      <c r="N1307" s="129"/>
      <c r="O1307" s="129"/>
      <c r="P1307" s="129"/>
      <c r="Q1307" s="129"/>
      <c r="R1307" s="129"/>
      <c r="S1307" s="129"/>
      <c r="T1307" s="129"/>
      <c r="U1307" s="129"/>
      <c r="V1307" s="129"/>
      <c r="W1307" s="275"/>
      <c r="X1307" s="128"/>
      <c r="Y1307" s="128"/>
      <c r="Z1307" s="128"/>
      <c r="AA1307" s="128"/>
      <c r="AB1307" s="128"/>
    </row>
    <row r="1308" spans="1:28" x14ac:dyDescent="0.2">
      <c r="A1308" s="128"/>
      <c r="B1308" s="128"/>
      <c r="C1308" s="129"/>
      <c r="D1308" s="129"/>
      <c r="E1308" s="129"/>
      <c r="F1308" s="129"/>
      <c r="G1308" s="129"/>
      <c r="H1308" s="129"/>
      <c r="I1308" s="129"/>
      <c r="J1308" s="129"/>
      <c r="K1308" s="129"/>
      <c r="L1308" s="129"/>
      <c r="M1308" s="129"/>
      <c r="N1308" s="129"/>
      <c r="O1308" s="129"/>
      <c r="P1308" s="129"/>
      <c r="Q1308" s="129"/>
      <c r="R1308" s="129"/>
      <c r="S1308" s="129"/>
      <c r="T1308" s="129"/>
      <c r="U1308" s="129"/>
      <c r="V1308" s="129"/>
      <c r="W1308" s="275"/>
      <c r="X1308" s="128"/>
      <c r="Y1308" s="128"/>
      <c r="Z1308" s="128"/>
      <c r="AA1308" s="128"/>
      <c r="AB1308" s="128"/>
    </row>
    <row r="1309" spans="1:28" x14ac:dyDescent="0.2">
      <c r="A1309" s="128"/>
      <c r="B1309" s="128"/>
      <c r="C1309" s="129"/>
      <c r="D1309" s="129"/>
      <c r="E1309" s="129"/>
      <c r="F1309" s="129"/>
      <c r="G1309" s="129"/>
      <c r="H1309" s="129"/>
      <c r="I1309" s="129"/>
      <c r="J1309" s="129"/>
      <c r="K1309" s="129"/>
      <c r="L1309" s="129"/>
      <c r="M1309" s="129"/>
      <c r="N1309" s="129"/>
      <c r="O1309" s="129"/>
      <c r="P1309" s="129"/>
      <c r="Q1309" s="129"/>
      <c r="R1309" s="129"/>
      <c r="S1309" s="129"/>
      <c r="T1309" s="129"/>
      <c r="U1309" s="129"/>
      <c r="V1309" s="129"/>
      <c r="W1309" s="275"/>
      <c r="X1309" s="128"/>
      <c r="Y1309" s="128"/>
      <c r="Z1309" s="128"/>
      <c r="AA1309" s="128"/>
      <c r="AB1309" s="128"/>
    </row>
    <row r="1310" spans="1:28" x14ac:dyDescent="0.2">
      <c r="A1310" s="128"/>
      <c r="B1310" s="128"/>
      <c r="C1310" s="129"/>
      <c r="D1310" s="129"/>
      <c r="E1310" s="129"/>
      <c r="F1310" s="129"/>
      <c r="G1310" s="129"/>
      <c r="H1310" s="129"/>
      <c r="I1310" s="129"/>
      <c r="J1310" s="129"/>
      <c r="K1310" s="129"/>
      <c r="L1310" s="129"/>
      <c r="M1310" s="129"/>
      <c r="N1310" s="129"/>
      <c r="O1310" s="129"/>
      <c r="P1310" s="129"/>
      <c r="Q1310" s="129"/>
      <c r="R1310" s="129"/>
      <c r="S1310" s="129"/>
      <c r="T1310" s="129"/>
      <c r="U1310" s="129"/>
      <c r="V1310" s="129"/>
      <c r="W1310" s="275"/>
      <c r="X1310" s="128"/>
      <c r="Y1310" s="128"/>
      <c r="Z1310" s="128"/>
      <c r="AA1310" s="128"/>
      <c r="AB1310" s="128"/>
    </row>
    <row r="1311" spans="1:28" x14ac:dyDescent="0.2">
      <c r="A1311" s="128"/>
      <c r="B1311" s="128"/>
      <c r="C1311" s="129"/>
      <c r="D1311" s="129"/>
      <c r="E1311" s="129"/>
      <c r="F1311" s="129"/>
      <c r="G1311" s="129"/>
      <c r="H1311" s="129"/>
      <c r="I1311" s="129"/>
      <c r="J1311" s="129"/>
      <c r="K1311" s="129"/>
      <c r="L1311" s="129"/>
      <c r="M1311" s="129"/>
      <c r="N1311" s="129"/>
      <c r="O1311" s="129"/>
      <c r="P1311" s="129"/>
      <c r="Q1311" s="129"/>
      <c r="R1311" s="129"/>
      <c r="S1311" s="129"/>
      <c r="T1311" s="129"/>
      <c r="U1311" s="129"/>
      <c r="V1311" s="129"/>
      <c r="W1311" s="275"/>
      <c r="X1311" s="128"/>
      <c r="Y1311" s="128"/>
      <c r="Z1311" s="128"/>
      <c r="AA1311" s="128"/>
      <c r="AB1311" s="128"/>
    </row>
    <row r="1312" spans="1:28" x14ac:dyDescent="0.2">
      <c r="A1312" s="128"/>
      <c r="B1312" s="128"/>
      <c r="C1312" s="129"/>
      <c r="D1312" s="129"/>
      <c r="E1312" s="129"/>
      <c r="F1312" s="129"/>
      <c r="G1312" s="129"/>
      <c r="H1312" s="129"/>
      <c r="I1312" s="129"/>
      <c r="J1312" s="129"/>
      <c r="K1312" s="129"/>
      <c r="L1312" s="129"/>
      <c r="M1312" s="129"/>
      <c r="N1312" s="129"/>
      <c r="O1312" s="129"/>
      <c r="P1312" s="129"/>
      <c r="Q1312" s="129"/>
      <c r="R1312" s="129"/>
      <c r="S1312" s="129"/>
      <c r="T1312" s="129"/>
      <c r="U1312" s="129"/>
      <c r="V1312" s="129"/>
      <c r="W1312" s="275"/>
      <c r="X1312" s="128"/>
      <c r="Y1312" s="128"/>
      <c r="Z1312" s="128"/>
      <c r="AA1312" s="128"/>
      <c r="AB1312" s="128"/>
    </row>
    <row r="1313" spans="1:28" x14ac:dyDescent="0.2">
      <c r="A1313" s="128"/>
      <c r="B1313" s="128"/>
      <c r="C1313" s="129"/>
      <c r="D1313" s="129"/>
      <c r="E1313" s="129"/>
      <c r="F1313" s="129"/>
      <c r="G1313" s="129"/>
      <c r="H1313" s="129"/>
      <c r="I1313" s="129"/>
      <c r="J1313" s="129"/>
      <c r="K1313" s="129"/>
      <c r="L1313" s="129"/>
      <c r="M1313" s="129"/>
      <c r="N1313" s="129"/>
      <c r="O1313" s="129"/>
      <c r="P1313" s="129"/>
      <c r="Q1313" s="129"/>
      <c r="R1313" s="129"/>
      <c r="S1313" s="129"/>
      <c r="T1313" s="129"/>
      <c r="U1313" s="129"/>
      <c r="V1313" s="129"/>
      <c r="W1313" s="275"/>
      <c r="X1313" s="128"/>
      <c r="Y1313" s="128"/>
      <c r="Z1313" s="128"/>
      <c r="AA1313" s="128"/>
      <c r="AB1313" s="128"/>
    </row>
    <row r="1314" spans="1:28" x14ac:dyDescent="0.2">
      <c r="A1314" s="128"/>
      <c r="B1314" s="128"/>
      <c r="C1314" s="129"/>
      <c r="D1314" s="129"/>
      <c r="E1314" s="129"/>
      <c r="F1314" s="129"/>
      <c r="G1314" s="129"/>
      <c r="H1314" s="129"/>
      <c r="I1314" s="129"/>
      <c r="J1314" s="129"/>
      <c r="K1314" s="129"/>
      <c r="L1314" s="129"/>
      <c r="M1314" s="129"/>
      <c r="N1314" s="129"/>
      <c r="O1314" s="129"/>
      <c r="P1314" s="129"/>
      <c r="Q1314" s="129"/>
      <c r="R1314" s="129"/>
      <c r="S1314" s="129"/>
      <c r="T1314" s="129"/>
      <c r="U1314" s="129"/>
      <c r="V1314" s="129"/>
      <c r="W1314" s="275"/>
      <c r="X1314" s="128"/>
      <c r="Y1314" s="128"/>
      <c r="Z1314" s="128"/>
      <c r="AA1314" s="128"/>
      <c r="AB1314" s="128"/>
    </row>
    <row r="1315" spans="1:28" x14ac:dyDescent="0.2">
      <c r="A1315" s="128"/>
      <c r="B1315" s="128"/>
      <c r="C1315" s="129"/>
      <c r="D1315" s="129"/>
      <c r="E1315" s="129"/>
      <c r="F1315" s="129"/>
      <c r="G1315" s="129"/>
      <c r="H1315" s="129"/>
      <c r="I1315" s="129"/>
      <c r="J1315" s="129"/>
      <c r="K1315" s="129"/>
      <c r="L1315" s="129"/>
      <c r="M1315" s="129"/>
      <c r="N1315" s="129"/>
      <c r="O1315" s="129"/>
      <c r="P1315" s="129"/>
      <c r="Q1315" s="129"/>
      <c r="R1315" s="129"/>
      <c r="S1315" s="129"/>
      <c r="T1315" s="129"/>
      <c r="U1315" s="129"/>
      <c r="V1315" s="129"/>
      <c r="W1315" s="275"/>
      <c r="X1315" s="128"/>
      <c r="Y1315" s="128"/>
      <c r="Z1315" s="128"/>
      <c r="AA1315" s="128"/>
      <c r="AB1315" s="128"/>
    </row>
    <row r="1316" spans="1:28" x14ac:dyDescent="0.2">
      <c r="A1316" s="128"/>
      <c r="B1316" s="128"/>
      <c r="C1316" s="129"/>
      <c r="D1316" s="129"/>
      <c r="E1316" s="129"/>
      <c r="F1316" s="129"/>
      <c r="G1316" s="129"/>
      <c r="H1316" s="129"/>
      <c r="I1316" s="129"/>
      <c r="J1316" s="129"/>
      <c r="K1316" s="129"/>
      <c r="L1316" s="129"/>
      <c r="M1316" s="129"/>
      <c r="N1316" s="129"/>
      <c r="O1316" s="129"/>
      <c r="P1316" s="129"/>
      <c r="Q1316" s="129"/>
      <c r="R1316" s="129"/>
      <c r="S1316" s="129"/>
      <c r="T1316" s="129"/>
      <c r="U1316" s="129"/>
      <c r="V1316" s="129"/>
      <c r="W1316" s="275"/>
      <c r="X1316" s="128"/>
      <c r="Y1316" s="128"/>
      <c r="Z1316" s="128"/>
      <c r="AA1316" s="128"/>
      <c r="AB1316" s="128"/>
    </row>
    <row r="1317" spans="1:28" x14ac:dyDescent="0.2">
      <c r="A1317" s="128"/>
      <c r="B1317" s="128"/>
      <c r="C1317" s="129"/>
      <c r="D1317" s="129"/>
      <c r="E1317" s="129"/>
      <c r="F1317" s="129"/>
      <c r="G1317" s="129"/>
      <c r="H1317" s="129"/>
      <c r="I1317" s="129"/>
      <c r="J1317" s="129"/>
      <c r="K1317" s="129"/>
      <c r="L1317" s="129"/>
      <c r="M1317" s="129"/>
      <c r="N1317" s="129"/>
      <c r="O1317" s="129"/>
      <c r="P1317" s="129"/>
      <c r="Q1317" s="129"/>
      <c r="R1317" s="129"/>
      <c r="S1317" s="129"/>
      <c r="T1317" s="129"/>
      <c r="U1317" s="129"/>
      <c r="V1317" s="129"/>
      <c r="W1317" s="275"/>
      <c r="X1317" s="128"/>
      <c r="Y1317" s="128"/>
      <c r="Z1317" s="128"/>
      <c r="AA1317" s="128"/>
      <c r="AB1317" s="128"/>
    </row>
    <row r="1318" spans="1:28" x14ac:dyDescent="0.2">
      <c r="A1318" s="128"/>
      <c r="B1318" s="128"/>
      <c r="C1318" s="129"/>
      <c r="D1318" s="129"/>
      <c r="E1318" s="129"/>
      <c r="F1318" s="129"/>
      <c r="G1318" s="129"/>
      <c r="H1318" s="129"/>
      <c r="I1318" s="129"/>
      <c r="J1318" s="129"/>
      <c r="K1318" s="129"/>
      <c r="L1318" s="129"/>
      <c r="M1318" s="129"/>
      <c r="N1318" s="129"/>
      <c r="O1318" s="129"/>
      <c r="P1318" s="129"/>
      <c r="Q1318" s="129"/>
      <c r="R1318" s="129"/>
      <c r="S1318" s="129"/>
      <c r="T1318" s="129"/>
      <c r="U1318" s="129"/>
      <c r="V1318" s="129"/>
      <c r="W1318" s="275"/>
      <c r="X1318" s="128"/>
      <c r="Y1318" s="128"/>
      <c r="Z1318" s="128"/>
      <c r="AA1318" s="128"/>
      <c r="AB1318" s="128"/>
    </row>
    <row r="1319" spans="1:28" x14ac:dyDescent="0.2">
      <c r="A1319" s="128"/>
      <c r="B1319" s="128"/>
      <c r="C1319" s="129"/>
      <c r="D1319" s="129"/>
      <c r="E1319" s="129"/>
      <c r="F1319" s="129"/>
      <c r="G1319" s="129"/>
      <c r="H1319" s="129"/>
      <c r="I1319" s="129"/>
      <c r="J1319" s="129"/>
      <c r="K1319" s="129"/>
      <c r="L1319" s="129"/>
      <c r="M1319" s="129"/>
      <c r="N1319" s="129"/>
      <c r="O1319" s="129"/>
      <c r="P1319" s="129"/>
      <c r="Q1319" s="129"/>
      <c r="R1319" s="129"/>
      <c r="S1319" s="129"/>
      <c r="T1319" s="129"/>
      <c r="U1319" s="129"/>
      <c r="V1319" s="129"/>
      <c r="W1319" s="275"/>
      <c r="X1319" s="128"/>
      <c r="Y1319" s="128"/>
      <c r="Z1319" s="128"/>
      <c r="AA1319" s="128"/>
      <c r="AB1319" s="128"/>
    </row>
    <row r="1320" spans="1:28" x14ac:dyDescent="0.2">
      <c r="A1320" s="128"/>
      <c r="B1320" s="128"/>
      <c r="C1320" s="129"/>
      <c r="D1320" s="129"/>
      <c r="E1320" s="129"/>
      <c r="F1320" s="129"/>
      <c r="G1320" s="129"/>
      <c r="H1320" s="129"/>
      <c r="I1320" s="129"/>
      <c r="J1320" s="129"/>
      <c r="K1320" s="129"/>
      <c r="L1320" s="129"/>
      <c r="M1320" s="129"/>
      <c r="N1320" s="129"/>
      <c r="O1320" s="129"/>
      <c r="P1320" s="129"/>
      <c r="Q1320" s="129"/>
      <c r="R1320" s="129"/>
      <c r="S1320" s="129"/>
      <c r="T1320" s="129"/>
      <c r="U1320" s="129"/>
      <c r="V1320" s="129"/>
      <c r="W1320" s="275"/>
      <c r="X1320" s="128"/>
      <c r="Y1320" s="128"/>
      <c r="Z1320" s="128"/>
      <c r="AA1320" s="128"/>
      <c r="AB1320" s="128"/>
    </row>
    <row r="1321" spans="1:28" x14ac:dyDescent="0.2">
      <c r="A1321" s="128"/>
      <c r="B1321" s="128"/>
      <c r="C1321" s="129"/>
      <c r="D1321" s="129"/>
      <c r="E1321" s="129"/>
      <c r="F1321" s="129"/>
      <c r="G1321" s="129"/>
      <c r="H1321" s="129"/>
      <c r="I1321" s="129"/>
      <c r="J1321" s="129"/>
      <c r="K1321" s="129"/>
      <c r="L1321" s="129"/>
      <c r="M1321" s="129"/>
      <c r="N1321" s="129"/>
      <c r="O1321" s="129"/>
      <c r="P1321" s="129"/>
      <c r="Q1321" s="129"/>
      <c r="R1321" s="129"/>
      <c r="S1321" s="129"/>
      <c r="T1321" s="129"/>
      <c r="U1321" s="129"/>
      <c r="V1321" s="129"/>
      <c r="W1321" s="275"/>
      <c r="X1321" s="128"/>
      <c r="Y1321" s="128"/>
      <c r="Z1321" s="128"/>
      <c r="AA1321" s="128"/>
      <c r="AB1321" s="128"/>
    </row>
    <row r="1322" spans="1:28" x14ac:dyDescent="0.2">
      <c r="A1322" s="128"/>
      <c r="B1322" s="128"/>
      <c r="C1322" s="129"/>
      <c r="D1322" s="129"/>
      <c r="E1322" s="129"/>
      <c r="F1322" s="129"/>
      <c r="G1322" s="129"/>
      <c r="H1322" s="129"/>
      <c r="I1322" s="129"/>
      <c r="J1322" s="129"/>
      <c r="K1322" s="129"/>
      <c r="L1322" s="129"/>
      <c r="M1322" s="129"/>
      <c r="N1322" s="129"/>
      <c r="O1322" s="129"/>
      <c r="P1322" s="129"/>
      <c r="Q1322" s="129"/>
      <c r="R1322" s="129"/>
      <c r="S1322" s="129"/>
      <c r="T1322" s="129"/>
      <c r="U1322" s="129"/>
      <c r="V1322" s="129"/>
      <c r="W1322" s="275"/>
      <c r="X1322" s="128"/>
      <c r="Y1322" s="128"/>
      <c r="Z1322" s="128"/>
      <c r="AA1322" s="128"/>
      <c r="AB1322" s="128"/>
    </row>
    <row r="1323" spans="1:28" x14ac:dyDescent="0.2">
      <c r="A1323" s="128"/>
      <c r="B1323" s="128"/>
      <c r="C1323" s="129"/>
      <c r="D1323" s="129"/>
      <c r="E1323" s="129"/>
      <c r="F1323" s="129"/>
      <c r="G1323" s="129"/>
      <c r="H1323" s="129"/>
      <c r="I1323" s="129"/>
      <c r="J1323" s="129"/>
      <c r="K1323" s="129"/>
      <c r="L1323" s="129"/>
      <c r="M1323" s="129"/>
      <c r="N1323" s="129"/>
      <c r="O1323" s="129"/>
      <c r="P1323" s="129"/>
      <c r="Q1323" s="129"/>
      <c r="R1323" s="129"/>
      <c r="S1323" s="129"/>
      <c r="T1323" s="129"/>
      <c r="U1323" s="129"/>
      <c r="V1323" s="129"/>
      <c r="W1323" s="275"/>
      <c r="X1323" s="128"/>
      <c r="Y1323" s="128"/>
      <c r="Z1323" s="128"/>
      <c r="AA1323" s="128"/>
      <c r="AB1323" s="128"/>
    </row>
    <row r="1324" spans="1:28" x14ac:dyDescent="0.2">
      <c r="A1324" s="128"/>
      <c r="B1324" s="128"/>
      <c r="C1324" s="129"/>
      <c r="D1324" s="129"/>
      <c r="E1324" s="129"/>
      <c r="F1324" s="129"/>
      <c r="G1324" s="129"/>
      <c r="H1324" s="129"/>
      <c r="I1324" s="129"/>
      <c r="J1324" s="129"/>
      <c r="K1324" s="129"/>
      <c r="L1324" s="129"/>
      <c r="M1324" s="129"/>
      <c r="N1324" s="129"/>
      <c r="O1324" s="129"/>
      <c r="P1324" s="129"/>
      <c r="Q1324" s="129"/>
      <c r="R1324" s="129"/>
      <c r="S1324" s="129"/>
      <c r="T1324" s="129"/>
      <c r="U1324" s="129"/>
      <c r="V1324" s="129"/>
      <c r="W1324" s="275"/>
      <c r="X1324" s="128"/>
      <c r="Y1324" s="128"/>
      <c r="Z1324" s="128"/>
      <c r="AA1324" s="128"/>
      <c r="AB1324" s="128"/>
    </row>
    <row r="1325" spans="1:28" x14ac:dyDescent="0.2">
      <c r="A1325" s="128"/>
      <c r="B1325" s="128"/>
      <c r="C1325" s="129"/>
      <c r="D1325" s="129"/>
      <c r="E1325" s="129"/>
      <c r="F1325" s="129"/>
      <c r="G1325" s="129"/>
      <c r="H1325" s="129"/>
      <c r="I1325" s="129"/>
      <c r="J1325" s="129"/>
      <c r="K1325" s="129"/>
      <c r="L1325" s="129"/>
      <c r="M1325" s="129"/>
      <c r="N1325" s="129"/>
      <c r="O1325" s="129"/>
      <c r="P1325" s="129"/>
      <c r="Q1325" s="129"/>
      <c r="R1325" s="129"/>
      <c r="S1325" s="129"/>
      <c r="T1325" s="129"/>
      <c r="U1325" s="129"/>
      <c r="V1325" s="129"/>
      <c r="W1325" s="275"/>
      <c r="X1325" s="128"/>
      <c r="Y1325" s="128"/>
      <c r="Z1325" s="128"/>
      <c r="AA1325" s="128"/>
      <c r="AB1325" s="128"/>
    </row>
    <row r="1326" spans="1:28" x14ac:dyDescent="0.2">
      <c r="A1326" s="128"/>
      <c r="B1326" s="128"/>
      <c r="C1326" s="129"/>
      <c r="D1326" s="129"/>
      <c r="E1326" s="129"/>
      <c r="F1326" s="129"/>
      <c r="G1326" s="129"/>
      <c r="H1326" s="129"/>
      <c r="I1326" s="129"/>
      <c r="J1326" s="129"/>
      <c r="K1326" s="129"/>
      <c r="L1326" s="129"/>
      <c r="M1326" s="129"/>
      <c r="N1326" s="129"/>
      <c r="O1326" s="129"/>
      <c r="P1326" s="129"/>
      <c r="Q1326" s="129"/>
      <c r="R1326" s="129"/>
      <c r="S1326" s="129"/>
      <c r="T1326" s="129"/>
      <c r="U1326" s="129"/>
      <c r="V1326" s="129"/>
      <c r="W1326" s="275"/>
      <c r="X1326" s="128"/>
      <c r="Y1326" s="128"/>
      <c r="Z1326" s="128"/>
      <c r="AA1326" s="128"/>
      <c r="AB1326" s="128"/>
    </row>
    <row r="1327" spans="1:28" x14ac:dyDescent="0.2">
      <c r="A1327" s="128"/>
      <c r="B1327" s="128"/>
      <c r="C1327" s="129"/>
      <c r="D1327" s="129"/>
      <c r="E1327" s="129"/>
      <c r="F1327" s="129"/>
      <c r="G1327" s="129"/>
      <c r="H1327" s="129"/>
      <c r="I1327" s="129"/>
      <c r="J1327" s="129"/>
      <c r="K1327" s="129"/>
      <c r="L1327" s="129"/>
      <c r="M1327" s="129"/>
      <c r="N1327" s="129"/>
      <c r="O1327" s="129"/>
      <c r="P1327" s="129"/>
      <c r="Q1327" s="129"/>
      <c r="R1327" s="129"/>
      <c r="S1327" s="129"/>
      <c r="T1327" s="129"/>
      <c r="U1327" s="129"/>
      <c r="V1327" s="129"/>
      <c r="W1327" s="275"/>
      <c r="X1327" s="128"/>
      <c r="Y1327" s="128"/>
      <c r="Z1327" s="128"/>
      <c r="AA1327" s="128"/>
      <c r="AB1327" s="128"/>
    </row>
    <row r="1328" spans="1:28" x14ac:dyDescent="0.2">
      <c r="A1328" s="128"/>
      <c r="B1328" s="128"/>
      <c r="C1328" s="129"/>
      <c r="D1328" s="129"/>
      <c r="E1328" s="129"/>
      <c r="F1328" s="129"/>
      <c r="G1328" s="129"/>
      <c r="H1328" s="129"/>
      <c r="I1328" s="129"/>
      <c r="J1328" s="129"/>
      <c r="K1328" s="129"/>
      <c r="L1328" s="129"/>
      <c r="M1328" s="129"/>
      <c r="N1328" s="129"/>
      <c r="O1328" s="129"/>
      <c r="P1328" s="129"/>
      <c r="Q1328" s="129"/>
      <c r="R1328" s="129"/>
      <c r="S1328" s="129"/>
      <c r="T1328" s="129"/>
      <c r="U1328" s="129"/>
      <c r="V1328" s="129"/>
      <c r="W1328" s="275"/>
      <c r="X1328" s="128"/>
      <c r="Y1328" s="128"/>
      <c r="Z1328" s="128"/>
      <c r="AA1328" s="128"/>
      <c r="AB1328" s="128"/>
    </row>
    <row r="1329" spans="1:28" x14ac:dyDescent="0.2">
      <c r="A1329" s="128"/>
      <c r="B1329" s="128"/>
      <c r="C1329" s="129"/>
      <c r="D1329" s="129"/>
      <c r="E1329" s="129"/>
      <c r="F1329" s="129"/>
      <c r="G1329" s="129"/>
      <c r="H1329" s="129"/>
      <c r="I1329" s="129"/>
      <c r="J1329" s="129"/>
      <c r="K1329" s="129"/>
      <c r="L1329" s="129"/>
      <c r="M1329" s="129"/>
      <c r="N1329" s="129"/>
      <c r="O1329" s="129"/>
      <c r="P1329" s="129"/>
      <c r="Q1329" s="129"/>
      <c r="R1329" s="129"/>
      <c r="S1329" s="129"/>
      <c r="T1329" s="129"/>
      <c r="U1329" s="129"/>
      <c r="V1329" s="129"/>
      <c r="W1329" s="275"/>
      <c r="X1329" s="128"/>
      <c r="Y1329" s="128"/>
      <c r="Z1329" s="128"/>
      <c r="AA1329" s="128"/>
      <c r="AB1329" s="128"/>
    </row>
    <row r="1330" spans="1:28" x14ac:dyDescent="0.2">
      <c r="A1330" s="128"/>
      <c r="B1330" s="128"/>
      <c r="C1330" s="129"/>
      <c r="D1330" s="129"/>
      <c r="E1330" s="129"/>
      <c r="F1330" s="129"/>
      <c r="G1330" s="129"/>
      <c r="H1330" s="129"/>
      <c r="I1330" s="129"/>
      <c r="J1330" s="129"/>
      <c r="K1330" s="129"/>
      <c r="L1330" s="129"/>
      <c r="M1330" s="129"/>
      <c r="N1330" s="129"/>
      <c r="O1330" s="129"/>
      <c r="P1330" s="129"/>
      <c r="Q1330" s="129"/>
      <c r="R1330" s="129"/>
      <c r="S1330" s="129"/>
      <c r="T1330" s="129"/>
      <c r="U1330" s="129"/>
      <c r="V1330" s="129"/>
      <c r="W1330" s="275"/>
      <c r="X1330" s="128"/>
      <c r="Y1330" s="128"/>
      <c r="Z1330" s="128"/>
      <c r="AA1330" s="128"/>
      <c r="AB1330" s="128"/>
    </row>
    <row r="1331" spans="1:28" x14ac:dyDescent="0.2">
      <c r="A1331" s="128"/>
      <c r="B1331" s="128"/>
      <c r="C1331" s="129"/>
      <c r="D1331" s="129"/>
      <c r="E1331" s="129"/>
      <c r="F1331" s="129"/>
      <c r="G1331" s="129"/>
      <c r="H1331" s="129"/>
      <c r="I1331" s="129"/>
      <c r="J1331" s="129"/>
      <c r="K1331" s="129"/>
      <c r="L1331" s="129"/>
      <c r="M1331" s="129"/>
      <c r="N1331" s="129"/>
      <c r="O1331" s="129"/>
      <c r="P1331" s="129"/>
      <c r="Q1331" s="129"/>
      <c r="R1331" s="129"/>
      <c r="S1331" s="129"/>
      <c r="T1331" s="129"/>
      <c r="U1331" s="129"/>
      <c r="V1331" s="129"/>
      <c r="W1331" s="275"/>
      <c r="X1331" s="128"/>
      <c r="Y1331" s="128"/>
      <c r="Z1331" s="128"/>
      <c r="AA1331" s="128"/>
      <c r="AB1331" s="128"/>
    </row>
    <row r="1332" spans="1:28" x14ac:dyDescent="0.2">
      <c r="A1332" s="128"/>
      <c r="B1332" s="128"/>
      <c r="C1332" s="129"/>
      <c r="D1332" s="129"/>
      <c r="E1332" s="129"/>
      <c r="F1332" s="129"/>
      <c r="G1332" s="129"/>
      <c r="H1332" s="129"/>
      <c r="I1332" s="129"/>
      <c r="J1332" s="129"/>
      <c r="K1332" s="129"/>
      <c r="L1332" s="129"/>
      <c r="M1332" s="129"/>
      <c r="N1332" s="129"/>
      <c r="O1332" s="129"/>
      <c r="P1332" s="129"/>
      <c r="Q1332" s="129"/>
      <c r="R1332" s="129"/>
      <c r="S1332" s="129"/>
      <c r="T1332" s="129"/>
      <c r="U1332" s="129"/>
      <c r="V1332" s="129"/>
      <c r="W1332" s="275"/>
      <c r="X1332" s="128"/>
      <c r="Y1332" s="128"/>
      <c r="Z1332" s="128"/>
      <c r="AA1332" s="128"/>
      <c r="AB1332" s="128"/>
    </row>
    <row r="1333" spans="1:28" x14ac:dyDescent="0.2">
      <c r="A1333" s="128"/>
      <c r="B1333" s="128"/>
      <c r="C1333" s="129"/>
      <c r="D1333" s="129"/>
      <c r="E1333" s="129"/>
      <c r="F1333" s="129"/>
      <c r="G1333" s="129"/>
      <c r="H1333" s="129"/>
      <c r="I1333" s="129"/>
      <c r="J1333" s="129"/>
      <c r="K1333" s="129"/>
      <c r="L1333" s="129"/>
      <c r="M1333" s="129"/>
      <c r="N1333" s="129"/>
      <c r="O1333" s="129"/>
      <c r="P1333" s="129"/>
      <c r="Q1333" s="129"/>
      <c r="R1333" s="129"/>
      <c r="S1333" s="129"/>
      <c r="T1333" s="129"/>
      <c r="U1333" s="129"/>
      <c r="V1333" s="129"/>
      <c r="W1333" s="275"/>
      <c r="X1333" s="128"/>
      <c r="Y1333" s="128"/>
      <c r="Z1333" s="128"/>
      <c r="AA1333" s="128"/>
      <c r="AB1333" s="128"/>
    </row>
    <row r="1334" spans="1:28" x14ac:dyDescent="0.2">
      <c r="A1334" s="128"/>
      <c r="B1334" s="128"/>
      <c r="C1334" s="129"/>
      <c r="D1334" s="129"/>
      <c r="E1334" s="129"/>
      <c r="F1334" s="129"/>
      <c r="G1334" s="129"/>
      <c r="H1334" s="129"/>
      <c r="I1334" s="129"/>
      <c r="J1334" s="129"/>
      <c r="K1334" s="129"/>
      <c r="L1334" s="129"/>
      <c r="M1334" s="129"/>
      <c r="N1334" s="129"/>
      <c r="O1334" s="129"/>
      <c r="P1334" s="129"/>
      <c r="Q1334" s="129"/>
      <c r="R1334" s="129"/>
      <c r="S1334" s="129"/>
      <c r="T1334" s="129"/>
      <c r="U1334" s="129"/>
      <c r="V1334" s="129"/>
      <c r="W1334" s="275"/>
      <c r="X1334" s="128"/>
      <c r="Y1334" s="128"/>
      <c r="Z1334" s="128"/>
      <c r="AA1334" s="128"/>
      <c r="AB1334" s="128"/>
    </row>
    <row r="1335" spans="1:28" x14ac:dyDescent="0.2">
      <c r="A1335" s="128"/>
      <c r="B1335" s="128"/>
      <c r="C1335" s="129"/>
      <c r="D1335" s="129"/>
      <c r="E1335" s="129"/>
      <c r="F1335" s="129"/>
      <c r="G1335" s="129"/>
      <c r="H1335" s="129"/>
      <c r="I1335" s="129"/>
      <c r="J1335" s="129"/>
      <c r="K1335" s="129"/>
      <c r="L1335" s="129"/>
      <c r="M1335" s="129"/>
      <c r="N1335" s="129"/>
      <c r="O1335" s="129"/>
      <c r="P1335" s="129"/>
      <c r="Q1335" s="129"/>
      <c r="R1335" s="129"/>
      <c r="S1335" s="129"/>
      <c r="T1335" s="129"/>
      <c r="U1335" s="129"/>
      <c r="V1335" s="129"/>
      <c r="W1335" s="275"/>
      <c r="X1335" s="128"/>
      <c r="Y1335" s="128"/>
      <c r="Z1335" s="128"/>
      <c r="AA1335" s="128"/>
      <c r="AB1335" s="128"/>
    </row>
    <row r="1336" spans="1:28" x14ac:dyDescent="0.2">
      <c r="A1336" s="128"/>
      <c r="B1336" s="128"/>
      <c r="C1336" s="129"/>
      <c r="D1336" s="129"/>
      <c r="E1336" s="129"/>
      <c r="F1336" s="129"/>
      <c r="G1336" s="129"/>
      <c r="H1336" s="129"/>
      <c r="I1336" s="129"/>
      <c r="J1336" s="129"/>
      <c r="K1336" s="129"/>
      <c r="L1336" s="129"/>
      <c r="M1336" s="129"/>
      <c r="N1336" s="129"/>
      <c r="O1336" s="129"/>
      <c r="P1336" s="129"/>
      <c r="Q1336" s="129"/>
      <c r="R1336" s="129"/>
      <c r="S1336" s="129"/>
      <c r="T1336" s="129"/>
      <c r="U1336" s="129"/>
      <c r="V1336" s="129"/>
      <c r="W1336" s="275"/>
      <c r="X1336" s="128"/>
      <c r="Y1336" s="128"/>
      <c r="Z1336" s="128"/>
      <c r="AA1336" s="128"/>
      <c r="AB1336" s="128"/>
    </row>
    <row r="1337" spans="1:28" x14ac:dyDescent="0.2">
      <c r="A1337" s="128"/>
      <c r="B1337" s="128"/>
      <c r="C1337" s="129"/>
      <c r="D1337" s="129"/>
      <c r="E1337" s="129"/>
      <c r="F1337" s="129"/>
      <c r="G1337" s="129"/>
      <c r="H1337" s="129"/>
      <c r="I1337" s="129"/>
      <c r="J1337" s="129"/>
      <c r="K1337" s="129"/>
      <c r="L1337" s="129"/>
      <c r="M1337" s="129"/>
      <c r="N1337" s="129"/>
      <c r="O1337" s="129"/>
      <c r="P1337" s="129"/>
      <c r="Q1337" s="129"/>
      <c r="R1337" s="129"/>
      <c r="S1337" s="129"/>
      <c r="T1337" s="129"/>
      <c r="U1337" s="129"/>
      <c r="V1337" s="129"/>
      <c r="W1337" s="275"/>
      <c r="X1337" s="128"/>
      <c r="Y1337" s="128"/>
      <c r="Z1337" s="128"/>
      <c r="AA1337" s="128"/>
      <c r="AB1337" s="128"/>
    </row>
    <row r="1338" spans="1:28" x14ac:dyDescent="0.2">
      <c r="A1338" s="128"/>
      <c r="B1338" s="128"/>
      <c r="C1338" s="129"/>
      <c r="D1338" s="129"/>
      <c r="E1338" s="129"/>
      <c r="F1338" s="129"/>
      <c r="G1338" s="129"/>
      <c r="H1338" s="129"/>
      <c r="I1338" s="129"/>
      <c r="J1338" s="129"/>
      <c r="K1338" s="129"/>
      <c r="L1338" s="129"/>
      <c r="M1338" s="129"/>
      <c r="N1338" s="129"/>
      <c r="O1338" s="129"/>
      <c r="P1338" s="129"/>
      <c r="Q1338" s="129"/>
      <c r="R1338" s="129"/>
      <c r="S1338" s="129"/>
      <c r="T1338" s="129"/>
      <c r="U1338" s="129"/>
      <c r="V1338" s="129"/>
      <c r="W1338" s="275"/>
      <c r="X1338" s="128"/>
      <c r="Y1338" s="128"/>
      <c r="Z1338" s="128"/>
      <c r="AA1338" s="128"/>
      <c r="AB1338" s="128"/>
    </row>
    <row r="1339" spans="1:28" x14ac:dyDescent="0.2">
      <c r="A1339" s="128"/>
      <c r="B1339" s="128"/>
      <c r="C1339" s="129"/>
      <c r="D1339" s="129"/>
      <c r="E1339" s="129"/>
      <c r="F1339" s="129"/>
      <c r="G1339" s="129"/>
      <c r="H1339" s="129"/>
      <c r="I1339" s="129"/>
      <c r="J1339" s="129"/>
      <c r="K1339" s="129"/>
      <c r="L1339" s="129"/>
      <c r="M1339" s="129"/>
      <c r="N1339" s="129"/>
      <c r="O1339" s="129"/>
      <c r="P1339" s="129"/>
      <c r="Q1339" s="129"/>
      <c r="R1339" s="129"/>
      <c r="S1339" s="129"/>
      <c r="T1339" s="129"/>
      <c r="U1339" s="129"/>
      <c r="V1339" s="129"/>
      <c r="W1339" s="275"/>
      <c r="X1339" s="128"/>
      <c r="Y1339" s="128"/>
      <c r="Z1339" s="128"/>
      <c r="AA1339" s="128"/>
      <c r="AB1339" s="128"/>
    </row>
    <row r="1340" spans="1:28" x14ac:dyDescent="0.2">
      <c r="A1340" s="128"/>
      <c r="B1340" s="128"/>
      <c r="C1340" s="129"/>
      <c r="D1340" s="129"/>
      <c r="E1340" s="129"/>
      <c r="F1340" s="129"/>
      <c r="G1340" s="129"/>
      <c r="H1340" s="129"/>
      <c r="I1340" s="129"/>
      <c r="J1340" s="129"/>
      <c r="K1340" s="129"/>
      <c r="L1340" s="129"/>
      <c r="M1340" s="129"/>
      <c r="N1340" s="129"/>
      <c r="O1340" s="129"/>
      <c r="P1340" s="129"/>
      <c r="Q1340" s="129"/>
      <c r="R1340" s="129"/>
      <c r="S1340" s="129"/>
      <c r="T1340" s="129"/>
      <c r="U1340" s="129"/>
      <c r="V1340" s="129"/>
      <c r="W1340" s="275"/>
      <c r="X1340" s="128"/>
      <c r="Y1340" s="128"/>
      <c r="Z1340" s="128"/>
      <c r="AA1340" s="128"/>
      <c r="AB1340" s="128"/>
    </row>
    <row r="1341" spans="1:28" x14ac:dyDescent="0.2">
      <c r="A1341" s="128"/>
      <c r="B1341" s="128"/>
      <c r="C1341" s="129"/>
      <c r="D1341" s="129"/>
      <c r="E1341" s="129"/>
      <c r="F1341" s="129"/>
      <c r="G1341" s="129"/>
      <c r="H1341" s="129"/>
      <c r="I1341" s="129"/>
      <c r="J1341" s="129"/>
      <c r="K1341" s="129"/>
      <c r="L1341" s="129"/>
      <c r="M1341" s="129"/>
      <c r="N1341" s="129"/>
      <c r="O1341" s="129"/>
      <c r="P1341" s="129"/>
      <c r="Q1341" s="129"/>
      <c r="R1341" s="129"/>
      <c r="S1341" s="129"/>
      <c r="T1341" s="129"/>
      <c r="U1341" s="129"/>
      <c r="V1341" s="129"/>
      <c r="W1341" s="275"/>
      <c r="X1341" s="128"/>
      <c r="Y1341" s="128"/>
      <c r="Z1341" s="128"/>
      <c r="AA1341" s="128"/>
      <c r="AB1341" s="128"/>
    </row>
    <row r="1342" spans="1:28" x14ac:dyDescent="0.2">
      <c r="A1342" s="128"/>
      <c r="B1342" s="128"/>
      <c r="C1342" s="129"/>
      <c r="D1342" s="129"/>
      <c r="E1342" s="129"/>
      <c r="F1342" s="129"/>
      <c r="G1342" s="129"/>
      <c r="H1342" s="129"/>
      <c r="I1342" s="129"/>
      <c r="J1342" s="129"/>
      <c r="K1342" s="129"/>
      <c r="L1342" s="129"/>
      <c r="M1342" s="129"/>
      <c r="N1342" s="129"/>
      <c r="O1342" s="129"/>
      <c r="P1342" s="129"/>
      <c r="Q1342" s="129"/>
      <c r="R1342" s="129"/>
      <c r="S1342" s="129"/>
      <c r="T1342" s="129"/>
      <c r="U1342" s="129"/>
      <c r="V1342" s="129"/>
      <c r="W1342" s="275"/>
      <c r="X1342" s="128"/>
      <c r="Y1342" s="128"/>
      <c r="Z1342" s="128"/>
      <c r="AA1342" s="128"/>
      <c r="AB1342" s="128"/>
    </row>
    <row r="1343" spans="1:28" x14ac:dyDescent="0.2">
      <c r="A1343" s="128"/>
      <c r="B1343" s="128"/>
      <c r="C1343" s="129"/>
      <c r="D1343" s="129"/>
      <c r="E1343" s="129"/>
      <c r="F1343" s="129"/>
      <c r="G1343" s="129"/>
      <c r="H1343" s="129"/>
      <c r="I1343" s="129"/>
      <c r="J1343" s="129"/>
      <c r="K1343" s="129"/>
      <c r="L1343" s="129"/>
      <c r="M1343" s="129"/>
      <c r="N1343" s="129"/>
      <c r="O1343" s="129"/>
      <c r="P1343" s="129"/>
      <c r="Q1343" s="129"/>
      <c r="R1343" s="129"/>
      <c r="S1343" s="129"/>
      <c r="T1343" s="129"/>
      <c r="U1343" s="129"/>
      <c r="V1343" s="129"/>
      <c r="W1343" s="275"/>
      <c r="X1343" s="128"/>
      <c r="Y1343" s="128"/>
      <c r="Z1343" s="128"/>
      <c r="AA1343" s="128"/>
      <c r="AB1343" s="128"/>
    </row>
    <row r="1344" spans="1:28" x14ac:dyDescent="0.2">
      <c r="A1344" s="128"/>
      <c r="B1344" s="128"/>
      <c r="C1344" s="129"/>
      <c r="D1344" s="129"/>
      <c r="E1344" s="129"/>
      <c r="F1344" s="129"/>
      <c r="G1344" s="129"/>
      <c r="H1344" s="129"/>
      <c r="I1344" s="129"/>
      <c r="J1344" s="129"/>
      <c r="K1344" s="129"/>
      <c r="L1344" s="129"/>
      <c r="M1344" s="129"/>
      <c r="N1344" s="129"/>
      <c r="O1344" s="129"/>
      <c r="P1344" s="129"/>
      <c r="Q1344" s="129"/>
      <c r="R1344" s="129"/>
      <c r="S1344" s="129"/>
      <c r="T1344" s="129"/>
      <c r="U1344" s="129"/>
      <c r="V1344" s="129"/>
      <c r="W1344" s="275"/>
      <c r="X1344" s="128"/>
      <c r="Y1344" s="128"/>
      <c r="Z1344" s="128"/>
      <c r="AA1344" s="128"/>
      <c r="AB1344" s="128"/>
    </row>
    <row r="1345" spans="1:28" x14ac:dyDescent="0.2">
      <c r="A1345" s="128"/>
      <c r="B1345" s="128"/>
      <c r="C1345" s="129"/>
      <c r="D1345" s="129"/>
      <c r="E1345" s="129"/>
      <c r="F1345" s="129"/>
      <c r="G1345" s="129"/>
      <c r="H1345" s="129"/>
      <c r="I1345" s="129"/>
      <c r="J1345" s="129"/>
      <c r="K1345" s="129"/>
      <c r="L1345" s="129"/>
      <c r="M1345" s="129"/>
      <c r="N1345" s="129"/>
      <c r="O1345" s="129"/>
      <c r="P1345" s="129"/>
      <c r="Q1345" s="129"/>
      <c r="R1345" s="129"/>
      <c r="S1345" s="129"/>
      <c r="T1345" s="129"/>
      <c r="U1345" s="129"/>
      <c r="V1345" s="129"/>
      <c r="W1345" s="275"/>
      <c r="X1345" s="128"/>
      <c r="Y1345" s="128"/>
      <c r="Z1345" s="128"/>
      <c r="AA1345" s="128"/>
      <c r="AB1345" s="128"/>
    </row>
    <row r="1346" spans="1:28" x14ac:dyDescent="0.2">
      <c r="A1346" s="128"/>
      <c r="B1346" s="128"/>
      <c r="C1346" s="129"/>
      <c r="D1346" s="129"/>
      <c r="E1346" s="129"/>
      <c r="F1346" s="129"/>
      <c r="G1346" s="129"/>
      <c r="H1346" s="129"/>
      <c r="I1346" s="129"/>
      <c r="J1346" s="129"/>
      <c r="K1346" s="129"/>
      <c r="L1346" s="129"/>
      <c r="M1346" s="129"/>
      <c r="N1346" s="129"/>
      <c r="O1346" s="129"/>
      <c r="P1346" s="129"/>
      <c r="Q1346" s="129"/>
      <c r="R1346" s="129"/>
      <c r="S1346" s="129"/>
      <c r="T1346" s="129"/>
      <c r="U1346" s="129"/>
      <c r="V1346" s="129"/>
      <c r="W1346" s="275"/>
      <c r="X1346" s="128"/>
      <c r="Y1346" s="128"/>
      <c r="Z1346" s="128"/>
      <c r="AA1346" s="128"/>
      <c r="AB1346" s="128"/>
    </row>
    <row r="1347" spans="1:28" x14ac:dyDescent="0.2">
      <c r="A1347" s="128"/>
      <c r="B1347" s="128"/>
      <c r="C1347" s="129"/>
      <c r="D1347" s="129"/>
      <c r="E1347" s="129"/>
      <c r="F1347" s="129"/>
      <c r="G1347" s="129"/>
      <c r="H1347" s="129"/>
      <c r="I1347" s="129"/>
      <c r="J1347" s="129"/>
      <c r="K1347" s="129"/>
      <c r="L1347" s="129"/>
      <c r="M1347" s="129"/>
      <c r="N1347" s="129"/>
      <c r="O1347" s="129"/>
      <c r="P1347" s="129"/>
      <c r="Q1347" s="129"/>
      <c r="R1347" s="129"/>
      <c r="S1347" s="129"/>
      <c r="T1347" s="129"/>
      <c r="U1347" s="129"/>
      <c r="V1347" s="129"/>
      <c r="W1347" s="275"/>
      <c r="X1347" s="128"/>
      <c r="Y1347" s="128"/>
      <c r="Z1347" s="128"/>
      <c r="AA1347" s="128"/>
      <c r="AB1347" s="128"/>
    </row>
    <row r="1348" spans="1:28" x14ac:dyDescent="0.2">
      <c r="A1348" s="128"/>
      <c r="B1348" s="128"/>
      <c r="C1348" s="129"/>
      <c r="D1348" s="129"/>
      <c r="E1348" s="129"/>
      <c r="F1348" s="129"/>
      <c r="G1348" s="129"/>
      <c r="H1348" s="129"/>
      <c r="I1348" s="129"/>
      <c r="J1348" s="129"/>
      <c r="K1348" s="129"/>
      <c r="L1348" s="129"/>
      <c r="M1348" s="129"/>
      <c r="N1348" s="129"/>
      <c r="O1348" s="129"/>
      <c r="P1348" s="129"/>
      <c r="Q1348" s="129"/>
      <c r="R1348" s="129"/>
      <c r="S1348" s="129"/>
      <c r="T1348" s="129"/>
      <c r="U1348" s="129"/>
      <c r="V1348" s="129"/>
      <c r="W1348" s="275"/>
      <c r="X1348" s="128"/>
      <c r="Y1348" s="128"/>
      <c r="Z1348" s="128"/>
      <c r="AA1348" s="128"/>
      <c r="AB1348" s="128"/>
    </row>
    <row r="1349" spans="1:28" x14ac:dyDescent="0.2">
      <c r="A1349" s="128"/>
      <c r="B1349" s="128"/>
      <c r="C1349" s="129"/>
      <c r="D1349" s="129"/>
      <c r="E1349" s="129"/>
      <c r="F1349" s="129"/>
      <c r="G1349" s="129"/>
      <c r="H1349" s="129"/>
      <c r="I1349" s="129"/>
      <c r="J1349" s="129"/>
      <c r="K1349" s="129"/>
      <c r="L1349" s="129"/>
      <c r="M1349" s="129"/>
      <c r="N1349" s="129"/>
      <c r="O1349" s="129"/>
      <c r="P1349" s="129"/>
      <c r="Q1349" s="129"/>
      <c r="R1349" s="129"/>
      <c r="S1349" s="129"/>
      <c r="T1349" s="129"/>
      <c r="U1349" s="129"/>
      <c r="V1349" s="129"/>
      <c r="W1349" s="275"/>
      <c r="X1349" s="128"/>
      <c r="Y1349" s="128"/>
      <c r="Z1349" s="128"/>
      <c r="AA1349" s="128"/>
      <c r="AB1349" s="128"/>
    </row>
    <row r="1350" spans="1:28" x14ac:dyDescent="0.2">
      <c r="A1350" s="128"/>
      <c r="B1350" s="128"/>
      <c r="C1350" s="129"/>
      <c r="D1350" s="129"/>
      <c r="E1350" s="129"/>
      <c r="F1350" s="129"/>
      <c r="G1350" s="129"/>
      <c r="H1350" s="129"/>
      <c r="I1350" s="129"/>
      <c r="J1350" s="129"/>
      <c r="K1350" s="129"/>
      <c r="L1350" s="129"/>
      <c r="M1350" s="129"/>
      <c r="N1350" s="129"/>
      <c r="O1350" s="129"/>
      <c r="P1350" s="129"/>
      <c r="Q1350" s="129"/>
      <c r="R1350" s="129"/>
      <c r="S1350" s="129"/>
      <c r="T1350" s="129"/>
      <c r="U1350" s="129"/>
      <c r="V1350" s="129"/>
      <c r="W1350" s="275"/>
      <c r="X1350" s="128"/>
      <c r="Y1350" s="128"/>
      <c r="Z1350" s="128"/>
      <c r="AA1350" s="128"/>
      <c r="AB1350" s="128"/>
    </row>
    <row r="1351" spans="1:28" x14ac:dyDescent="0.2">
      <c r="A1351" s="128"/>
      <c r="B1351" s="128"/>
      <c r="C1351" s="129"/>
      <c r="D1351" s="129"/>
      <c r="E1351" s="129"/>
      <c r="F1351" s="129"/>
      <c r="G1351" s="129"/>
      <c r="H1351" s="129"/>
      <c r="I1351" s="129"/>
      <c r="J1351" s="129"/>
      <c r="K1351" s="129"/>
      <c r="L1351" s="129"/>
      <c r="M1351" s="129"/>
      <c r="N1351" s="129"/>
      <c r="O1351" s="129"/>
      <c r="P1351" s="129"/>
      <c r="Q1351" s="129"/>
      <c r="R1351" s="129"/>
      <c r="S1351" s="129"/>
      <c r="T1351" s="129"/>
      <c r="U1351" s="129"/>
      <c r="V1351" s="129"/>
      <c r="W1351" s="275"/>
      <c r="X1351" s="128"/>
      <c r="Y1351" s="128"/>
      <c r="Z1351" s="128"/>
      <c r="AA1351" s="128"/>
      <c r="AB1351" s="128"/>
    </row>
    <row r="1352" spans="1:28" x14ac:dyDescent="0.2">
      <c r="A1352" s="128"/>
      <c r="B1352" s="128"/>
      <c r="C1352" s="129"/>
      <c r="D1352" s="129"/>
      <c r="E1352" s="129"/>
      <c r="F1352" s="129"/>
      <c r="G1352" s="129"/>
      <c r="H1352" s="129"/>
      <c r="I1352" s="129"/>
      <c r="J1352" s="129"/>
      <c r="K1352" s="129"/>
      <c r="L1352" s="129"/>
      <c r="M1352" s="129"/>
      <c r="N1352" s="129"/>
      <c r="O1352" s="129"/>
      <c r="P1352" s="129"/>
      <c r="Q1352" s="129"/>
      <c r="R1352" s="129"/>
      <c r="S1352" s="129"/>
      <c r="T1352" s="129"/>
      <c r="U1352" s="129"/>
      <c r="V1352" s="129"/>
      <c r="W1352" s="275"/>
      <c r="X1352" s="128"/>
      <c r="Y1352" s="128"/>
      <c r="Z1352" s="128"/>
      <c r="AA1352" s="128"/>
      <c r="AB1352" s="128"/>
    </row>
    <row r="1353" spans="1:28" x14ac:dyDescent="0.2">
      <c r="A1353" s="128"/>
      <c r="B1353" s="128"/>
      <c r="C1353" s="129"/>
      <c r="D1353" s="129"/>
      <c r="E1353" s="129"/>
      <c r="F1353" s="129"/>
      <c r="G1353" s="129"/>
      <c r="H1353" s="129"/>
      <c r="I1353" s="129"/>
      <c r="J1353" s="129"/>
      <c r="K1353" s="129"/>
      <c r="L1353" s="129"/>
      <c r="M1353" s="129"/>
      <c r="N1353" s="129"/>
      <c r="O1353" s="129"/>
      <c r="P1353" s="129"/>
      <c r="Q1353" s="129"/>
      <c r="R1353" s="129"/>
      <c r="S1353" s="129"/>
      <c r="T1353" s="129"/>
      <c r="U1353" s="129"/>
      <c r="V1353" s="129"/>
      <c r="W1353" s="275"/>
      <c r="X1353" s="128"/>
      <c r="Y1353" s="128"/>
      <c r="Z1353" s="128"/>
      <c r="AA1353" s="128"/>
      <c r="AB1353" s="128"/>
    </row>
    <row r="1354" spans="1:28" x14ac:dyDescent="0.2">
      <c r="A1354" s="128"/>
      <c r="B1354" s="128"/>
      <c r="C1354" s="129"/>
      <c r="D1354" s="129"/>
      <c r="E1354" s="129"/>
      <c r="F1354" s="129"/>
      <c r="G1354" s="129"/>
      <c r="H1354" s="129"/>
      <c r="I1354" s="129"/>
      <c r="J1354" s="129"/>
      <c r="K1354" s="129"/>
      <c r="L1354" s="129"/>
      <c r="M1354" s="129"/>
      <c r="N1354" s="129"/>
      <c r="O1354" s="129"/>
      <c r="P1354" s="129"/>
      <c r="Q1354" s="129"/>
      <c r="R1354" s="129"/>
      <c r="S1354" s="129"/>
      <c r="T1354" s="129"/>
      <c r="U1354" s="129"/>
      <c r="V1354" s="129"/>
      <c r="W1354" s="275"/>
      <c r="X1354" s="128"/>
      <c r="Y1354" s="128"/>
      <c r="Z1354" s="128"/>
      <c r="AA1354" s="128"/>
      <c r="AB1354" s="128"/>
    </row>
    <row r="1355" spans="1:28" x14ac:dyDescent="0.2">
      <c r="A1355" s="128"/>
      <c r="B1355" s="128"/>
      <c r="C1355" s="129"/>
      <c r="D1355" s="129"/>
      <c r="E1355" s="129"/>
      <c r="F1355" s="129"/>
      <c r="G1355" s="129"/>
      <c r="H1355" s="129"/>
      <c r="I1355" s="129"/>
      <c r="J1355" s="129"/>
      <c r="K1355" s="129"/>
      <c r="L1355" s="129"/>
      <c r="M1355" s="129"/>
      <c r="N1355" s="129"/>
      <c r="O1355" s="129"/>
      <c r="P1355" s="129"/>
      <c r="Q1355" s="129"/>
      <c r="R1355" s="129"/>
      <c r="S1355" s="129"/>
      <c r="T1355" s="129"/>
      <c r="U1355" s="129"/>
      <c r="V1355" s="129"/>
      <c r="W1355" s="275"/>
      <c r="X1355" s="128"/>
      <c r="Y1355" s="128"/>
      <c r="Z1355" s="128"/>
      <c r="AA1355" s="128"/>
      <c r="AB1355" s="128"/>
    </row>
    <row r="1356" spans="1:28" x14ac:dyDescent="0.2">
      <c r="A1356" s="128"/>
      <c r="B1356" s="128"/>
      <c r="C1356" s="129"/>
      <c r="D1356" s="129"/>
      <c r="E1356" s="129"/>
      <c r="F1356" s="129"/>
      <c r="G1356" s="129"/>
      <c r="H1356" s="129"/>
      <c r="I1356" s="129"/>
      <c r="J1356" s="129"/>
      <c r="K1356" s="129"/>
      <c r="L1356" s="129"/>
      <c r="M1356" s="129"/>
      <c r="N1356" s="129"/>
      <c r="O1356" s="129"/>
      <c r="P1356" s="129"/>
      <c r="Q1356" s="129"/>
      <c r="R1356" s="129"/>
      <c r="S1356" s="129"/>
      <c r="T1356" s="129"/>
      <c r="U1356" s="129"/>
      <c r="V1356" s="129"/>
      <c r="W1356" s="275"/>
      <c r="X1356" s="128"/>
      <c r="Y1356" s="128"/>
      <c r="Z1356" s="128"/>
      <c r="AA1356" s="128"/>
      <c r="AB1356" s="128"/>
    </row>
    <row r="1357" spans="1:28" x14ac:dyDescent="0.2">
      <c r="A1357" s="128"/>
      <c r="B1357" s="128"/>
      <c r="C1357" s="129"/>
      <c r="D1357" s="129"/>
      <c r="E1357" s="129"/>
      <c r="F1357" s="129"/>
      <c r="G1357" s="129"/>
      <c r="H1357" s="129"/>
      <c r="I1357" s="129"/>
      <c r="J1357" s="129"/>
      <c r="K1357" s="129"/>
      <c r="L1357" s="129"/>
      <c r="M1357" s="129"/>
      <c r="N1357" s="129"/>
      <c r="O1357" s="129"/>
      <c r="P1357" s="129"/>
      <c r="Q1357" s="129"/>
      <c r="R1357" s="129"/>
      <c r="S1357" s="129"/>
      <c r="T1357" s="129"/>
      <c r="U1357" s="129"/>
      <c r="V1357" s="129"/>
      <c r="W1357" s="275"/>
      <c r="X1357" s="128"/>
      <c r="Y1357" s="128"/>
      <c r="Z1357" s="128"/>
      <c r="AA1357" s="128"/>
      <c r="AB1357" s="128"/>
    </row>
    <row r="1358" spans="1:28" x14ac:dyDescent="0.2">
      <c r="A1358" s="128"/>
      <c r="B1358" s="128"/>
      <c r="C1358" s="129"/>
      <c r="D1358" s="129"/>
      <c r="E1358" s="129"/>
      <c r="F1358" s="129"/>
      <c r="G1358" s="129"/>
      <c r="H1358" s="129"/>
      <c r="I1358" s="129"/>
      <c r="J1358" s="129"/>
      <c r="K1358" s="129"/>
      <c r="L1358" s="129"/>
      <c r="M1358" s="129"/>
      <c r="N1358" s="129"/>
      <c r="O1358" s="129"/>
      <c r="P1358" s="129"/>
      <c r="Q1358" s="129"/>
      <c r="R1358" s="129"/>
      <c r="S1358" s="129"/>
      <c r="T1358" s="129"/>
      <c r="U1358" s="129"/>
      <c r="V1358" s="129"/>
      <c r="W1358" s="275"/>
      <c r="X1358" s="128"/>
      <c r="Y1358" s="128"/>
      <c r="Z1358" s="128"/>
      <c r="AA1358" s="128"/>
      <c r="AB1358" s="128"/>
    </row>
    <row r="1359" spans="1:28" x14ac:dyDescent="0.2">
      <c r="A1359" s="128"/>
      <c r="B1359" s="128"/>
      <c r="C1359" s="129"/>
      <c r="D1359" s="129"/>
      <c r="E1359" s="129"/>
      <c r="F1359" s="129"/>
      <c r="G1359" s="129"/>
      <c r="H1359" s="129"/>
      <c r="I1359" s="129"/>
      <c r="J1359" s="129"/>
      <c r="K1359" s="129"/>
      <c r="L1359" s="129"/>
      <c r="M1359" s="129"/>
      <c r="N1359" s="129"/>
      <c r="O1359" s="129"/>
      <c r="P1359" s="129"/>
      <c r="Q1359" s="129"/>
      <c r="R1359" s="129"/>
      <c r="S1359" s="129"/>
      <c r="T1359" s="129"/>
      <c r="U1359" s="129"/>
      <c r="V1359" s="129"/>
      <c r="W1359" s="275"/>
      <c r="X1359" s="128"/>
      <c r="Y1359" s="128"/>
      <c r="Z1359" s="128"/>
      <c r="AA1359" s="128"/>
      <c r="AB1359" s="128"/>
    </row>
    <row r="1360" spans="1:28" x14ac:dyDescent="0.2">
      <c r="A1360" s="128"/>
      <c r="B1360" s="128"/>
      <c r="C1360" s="129"/>
      <c r="D1360" s="129"/>
      <c r="E1360" s="129"/>
      <c r="F1360" s="129"/>
      <c r="G1360" s="129"/>
      <c r="H1360" s="129"/>
      <c r="I1360" s="129"/>
      <c r="J1360" s="129"/>
      <c r="K1360" s="129"/>
      <c r="L1360" s="129"/>
      <c r="M1360" s="129"/>
      <c r="N1360" s="129"/>
      <c r="O1360" s="129"/>
      <c r="P1360" s="129"/>
      <c r="Q1360" s="129"/>
      <c r="R1360" s="129"/>
      <c r="S1360" s="129"/>
      <c r="T1360" s="129"/>
      <c r="U1360" s="129"/>
      <c r="V1360" s="129"/>
      <c r="W1360" s="275"/>
      <c r="X1360" s="128"/>
      <c r="Y1360" s="128"/>
      <c r="Z1360" s="128"/>
      <c r="AA1360" s="128"/>
      <c r="AB1360" s="128"/>
    </row>
    <row r="1361" spans="1:28" x14ac:dyDescent="0.2">
      <c r="A1361" s="128"/>
      <c r="B1361" s="128"/>
      <c r="C1361" s="129"/>
      <c r="D1361" s="129"/>
      <c r="E1361" s="129"/>
      <c r="F1361" s="129"/>
      <c r="G1361" s="129"/>
      <c r="H1361" s="129"/>
      <c r="I1361" s="129"/>
      <c r="J1361" s="129"/>
      <c r="K1361" s="129"/>
      <c r="L1361" s="129"/>
      <c r="M1361" s="129"/>
      <c r="N1361" s="129"/>
      <c r="O1361" s="129"/>
      <c r="P1361" s="129"/>
      <c r="Q1361" s="129"/>
      <c r="R1361" s="129"/>
      <c r="S1361" s="129"/>
      <c r="T1361" s="129"/>
      <c r="U1361" s="129"/>
      <c r="V1361" s="129"/>
      <c r="W1361" s="275"/>
      <c r="X1361" s="128"/>
      <c r="Y1361" s="128"/>
      <c r="Z1361" s="128"/>
      <c r="AA1361" s="128"/>
      <c r="AB1361" s="128"/>
    </row>
    <row r="1362" spans="1:28" x14ac:dyDescent="0.2">
      <c r="A1362" s="128"/>
      <c r="B1362" s="128"/>
      <c r="C1362" s="129"/>
      <c r="D1362" s="129"/>
      <c r="E1362" s="129"/>
      <c r="F1362" s="129"/>
      <c r="G1362" s="129"/>
      <c r="H1362" s="129"/>
      <c r="I1362" s="129"/>
      <c r="J1362" s="129"/>
      <c r="K1362" s="129"/>
      <c r="L1362" s="129"/>
      <c r="M1362" s="129"/>
      <c r="N1362" s="129"/>
      <c r="O1362" s="129"/>
      <c r="P1362" s="129"/>
      <c r="Q1362" s="129"/>
      <c r="R1362" s="129"/>
      <c r="S1362" s="129"/>
      <c r="T1362" s="129"/>
      <c r="U1362" s="129"/>
      <c r="V1362" s="129"/>
      <c r="W1362" s="275"/>
      <c r="X1362" s="128"/>
      <c r="Y1362" s="128"/>
      <c r="Z1362" s="128"/>
      <c r="AA1362" s="128"/>
      <c r="AB1362" s="128"/>
    </row>
    <row r="1363" spans="1:28" x14ac:dyDescent="0.2">
      <c r="A1363" s="128"/>
      <c r="B1363" s="128"/>
      <c r="C1363" s="129"/>
      <c r="D1363" s="129"/>
      <c r="E1363" s="129"/>
      <c r="F1363" s="129"/>
      <c r="G1363" s="129"/>
      <c r="H1363" s="129"/>
      <c r="I1363" s="129"/>
      <c r="J1363" s="129"/>
      <c r="K1363" s="129"/>
      <c r="L1363" s="129"/>
      <c r="M1363" s="129"/>
      <c r="N1363" s="129"/>
      <c r="O1363" s="129"/>
      <c r="P1363" s="129"/>
      <c r="Q1363" s="129"/>
      <c r="R1363" s="129"/>
      <c r="S1363" s="129"/>
      <c r="T1363" s="129"/>
      <c r="U1363" s="129"/>
      <c r="V1363" s="129"/>
      <c r="W1363" s="275"/>
      <c r="X1363" s="128"/>
      <c r="Y1363" s="128"/>
      <c r="Z1363" s="128"/>
      <c r="AA1363" s="128"/>
      <c r="AB1363" s="128"/>
    </row>
    <row r="1364" spans="1:28" x14ac:dyDescent="0.2">
      <c r="A1364" s="128"/>
      <c r="B1364" s="128"/>
      <c r="C1364" s="129"/>
      <c r="D1364" s="129"/>
      <c r="E1364" s="129"/>
      <c r="F1364" s="129"/>
      <c r="G1364" s="129"/>
      <c r="H1364" s="129"/>
      <c r="I1364" s="129"/>
      <c r="J1364" s="129"/>
      <c r="K1364" s="129"/>
      <c r="L1364" s="129"/>
      <c r="M1364" s="129"/>
      <c r="N1364" s="129"/>
      <c r="O1364" s="129"/>
      <c r="P1364" s="129"/>
      <c r="Q1364" s="129"/>
      <c r="R1364" s="129"/>
      <c r="S1364" s="129"/>
      <c r="T1364" s="129"/>
      <c r="U1364" s="129"/>
      <c r="V1364" s="129"/>
      <c r="W1364" s="275"/>
      <c r="X1364" s="128"/>
      <c r="Y1364" s="128"/>
      <c r="Z1364" s="128"/>
      <c r="AA1364" s="128"/>
      <c r="AB1364" s="128"/>
    </row>
    <row r="1365" spans="1:28" x14ac:dyDescent="0.2">
      <c r="A1365" s="128"/>
      <c r="B1365" s="128"/>
      <c r="C1365" s="129"/>
      <c r="D1365" s="129"/>
      <c r="E1365" s="129"/>
      <c r="F1365" s="129"/>
      <c r="G1365" s="129"/>
      <c r="H1365" s="129"/>
      <c r="I1365" s="129"/>
      <c r="J1365" s="129"/>
      <c r="K1365" s="129"/>
      <c r="L1365" s="129"/>
      <c r="M1365" s="129"/>
      <c r="N1365" s="129"/>
      <c r="O1365" s="129"/>
      <c r="P1365" s="129"/>
      <c r="Q1365" s="129"/>
      <c r="R1365" s="129"/>
      <c r="S1365" s="129"/>
      <c r="T1365" s="129"/>
      <c r="U1365" s="129"/>
      <c r="V1365" s="129"/>
      <c r="W1365" s="275"/>
      <c r="X1365" s="128"/>
      <c r="Y1365" s="128"/>
      <c r="Z1365" s="128"/>
      <c r="AA1365" s="128"/>
      <c r="AB1365" s="128"/>
    </row>
    <row r="1366" spans="1:28" x14ac:dyDescent="0.2">
      <c r="A1366" s="128"/>
      <c r="B1366" s="128"/>
      <c r="C1366" s="129"/>
      <c r="D1366" s="129"/>
      <c r="E1366" s="129"/>
      <c r="F1366" s="129"/>
      <c r="G1366" s="129"/>
      <c r="H1366" s="129"/>
      <c r="I1366" s="129"/>
      <c r="J1366" s="129"/>
      <c r="K1366" s="129"/>
      <c r="L1366" s="129"/>
      <c r="M1366" s="129"/>
      <c r="N1366" s="129"/>
      <c r="O1366" s="129"/>
      <c r="P1366" s="129"/>
      <c r="Q1366" s="129"/>
      <c r="R1366" s="129"/>
      <c r="S1366" s="129"/>
      <c r="T1366" s="129"/>
      <c r="U1366" s="129"/>
      <c r="V1366" s="129"/>
      <c r="W1366" s="275"/>
      <c r="X1366" s="128"/>
      <c r="Y1366" s="128"/>
      <c r="Z1366" s="128"/>
      <c r="AA1366" s="128"/>
      <c r="AB1366" s="128"/>
    </row>
    <row r="1367" spans="1:28" x14ac:dyDescent="0.2">
      <c r="A1367" s="128"/>
      <c r="B1367" s="128"/>
      <c r="C1367" s="129"/>
      <c r="D1367" s="129"/>
      <c r="E1367" s="129"/>
      <c r="F1367" s="129"/>
      <c r="G1367" s="129"/>
      <c r="H1367" s="129"/>
      <c r="I1367" s="129"/>
      <c r="J1367" s="129"/>
      <c r="K1367" s="129"/>
      <c r="L1367" s="129"/>
      <c r="M1367" s="129"/>
      <c r="N1367" s="129"/>
      <c r="O1367" s="129"/>
      <c r="P1367" s="129"/>
      <c r="Q1367" s="129"/>
      <c r="R1367" s="129"/>
      <c r="S1367" s="129"/>
      <c r="T1367" s="129"/>
      <c r="U1367" s="129"/>
      <c r="V1367" s="129"/>
      <c r="W1367" s="275"/>
      <c r="X1367" s="128"/>
      <c r="Y1367" s="128"/>
      <c r="Z1367" s="128"/>
      <c r="AA1367" s="128"/>
      <c r="AB1367" s="128"/>
    </row>
    <row r="1368" spans="1:28" x14ac:dyDescent="0.2">
      <c r="A1368" s="128"/>
      <c r="B1368" s="128"/>
      <c r="C1368" s="129"/>
      <c r="D1368" s="129"/>
      <c r="E1368" s="129"/>
      <c r="F1368" s="129"/>
      <c r="G1368" s="129"/>
      <c r="H1368" s="129"/>
      <c r="I1368" s="129"/>
      <c r="J1368" s="129"/>
      <c r="K1368" s="129"/>
      <c r="L1368" s="129"/>
      <c r="M1368" s="129"/>
      <c r="N1368" s="129"/>
      <c r="O1368" s="129"/>
      <c r="P1368" s="129"/>
      <c r="Q1368" s="129"/>
      <c r="R1368" s="129"/>
      <c r="S1368" s="129"/>
      <c r="T1368" s="129"/>
      <c r="U1368" s="129"/>
      <c r="V1368" s="129"/>
      <c r="W1368" s="275"/>
      <c r="X1368" s="128"/>
      <c r="Y1368" s="128"/>
      <c r="Z1368" s="128"/>
      <c r="AA1368" s="128"/>
      <c r="AB1368" s="128"/>
    </row>
    <row r="1369" spans="1:28" x14ac:dyDescent="0.2">
      <c r="A1369" s="128"/>
      <c r="B1369" s="128"/>
      <c r="C1369" s="129"/>
      <c r="D1369" s="129"/>
      <c r="E1369" s="129"/>
      <c r="F1369" s="129"/>
      <c r="G1369" s="129"/>
      <c r="H1369" s="129"/>
      <c r="I1369" s="129"/>
      <c r="J1369" s="129"/>
      <c r="K1369" s="129"/>
      <c r="L1369" s="129"/>
      <c r="M1369" s="129"/>
      <c r="N1369" s="129"/>
      <c r="O1369" s="129"/>
      <c r="P1369" s="129"/>
      <c r="Q1369" s="129"/>
      <c r="R1369" s="129"/>
      <c r="S1369" s="129"/>
      <c r="T1369" s="129"/>
      <c r="U1369" s="129"/>
      <c r="V1369" s="129"/>
      <c r="W1369" s="275"/>
      <c r="X1369" s="128"/>
      <c r="Y1369" s="128"/>
      <c r="Z1369" s="128"/>
      <c r="AA1369" s="128"/>
      <c r="AB1369" s="128"/>
    </row>
    <row r="1370" spans="1:28" x14ac:dyDescent="0.2">
      <c r="A1370" s="128"/>
      <c r="B1370" s="128"/>
      <c r="C1370" s="129"/>
      <c r="D1370" s="129"/>
      <c r="E1370" s="129"/>
      <c r="F1370" s="129"/>
      <c r="G1370" s="129"/>
      <c r="H1370" s="129"/>
      <c r="I1370" s="129"/>
      <c r="J1370" s="129"/>
      <c r="K1370" s="129"/>
      <c r="L1370" s="129"/>
      <c r="M1370" s="129"/>
      <c r="N1370" s="129"/>
      <c r="O1370" s="129"/>
      <c r="P1370" s="129"/>
      <c r="Q1370" s="129"/>
      <c r="R1370" s="129"/>
      <c r="S1370" s="129"/>
      <c r="T1370" s="129"/>
      <c r="U1370" s="129"/>
      <c r="V1370" s="129"/>
      <c r="W1370" s="275"/>
      <c r="X1370" s="128"/>
      <c r="Y1370" s="128"/>
      <c r="Z1370" s="128"/>
      <c r="AA1370" s="128"/>
      <c r="AB1370" s="128"/>
    </row>
    <row r="1371" spans="1:28" x14ac:dyDescent="0.2">
      <c r="A1371" s="128"/>
      <c r="B1371" s="128"/>
      <c r="C1371" s="129"/>
      <c r="D1371" s="129"/>
      <c r="E1371" s="129"/>
      <c r="F1371" s="129"/>
      <c r="G1371" s="129"/>
      <c r="H1371" s="129"/>
      <c r="I1371" s="129"/>
      <c r="J1371" s="129"/>
      <c r="K1371" s="129"/>
      <c r="L1371" s="129"/>
      <c r="M1371" s="129"/>
      <c r="N1371" s="129"/>
      <c r="O1371" s="129"/>
      <c r="P1371" s="129"/>
      <c r="Q1371" s="129"/>
      <c r="R1371" s="129"/>
      <c r="S1371" s="129"/>
      <c r="T1371" s="129"/>
      <c r="U1371" s="129"/>
      <c r="V1371" s="129"/>
      <c r="W1371" s="275"/>
      <c r="X1371" s="128"/>
      <c r="Y1371" s="128"/>
      <c r="Z1371" s="128"/>
      <c r="AA1371" s="128"/>
      <c r="AB1371" s="128"/>
    </row>
    <row r="1372" spans="1:28" x14ac:dyDescent="0.2">
      <c r="A1372" s="128"/>
      <c r="B1372" s="128"/>
      <c r="C1372" s="129"/>
      <c r="D1372" s="129"/>
      <c r="E1372" s="129"/>
      <c r="F1372" s="129"/>
      <c r="G1372" s="129"/>
      <c r="H1372" s="129"/>
      <c r="I1372" s="129"/>
      <c r="J1372" s="129"/>
      <c r="K1372" s="129"/>
      <c r="L1372" s="129"/>
      <c r="M1372" s="129"/>
      <c r="N1372" s="129"/>
      <c r="O1372" s="129"/>
      <c r="P1372" s="129"/>
      <c r="Q1372" s="129"/>
      <c r="R1372" s="129"/>
      <c r="S1372" s="129"/>
      <c r="T1372" s="129"/>
      <c r="U1372" s="129"/>
      <c r="V1372" s="129"/>
      <c r="W1372" s="275"/>
      <c r="X1372" s="128"/>
      <c r="Y1372" s="128"/>
      <c r="Z1372" s="128"/>
      <c r="AA1372" s="128"/>
      <c r="AB1372" s="128"/>
    </row>
    <row r="1373" spans="1:28" x14ac:dyDescent="0.2">
      <c r="A1373" s="128"/>
      <c r="B1373" s="128"/>
      <c r="C1373" s="129"/>
      <c r="D1373" s="129"/>
      <c r="E1373" s="129"/>
      <c r="F1373" s="129"/>
      <c r="G1373" s="129"/>
      <c r="H1373" s="129"/>
      <c r="I1373" s="129"/>
      <c r="J1373" s="129"/>
      <c r="K1373" s="129"/>
      <c r="L1373" s="129"/>
      <c r="M1373" s="129"/>
      <c r="N1373" s="129"/>
      <c r="O1373" s="129"/>
      <c r="P1373" s="129"/>
      <c r="Q1373" s="129"/>
      <c r="R1373" s="129"/>
      <c r="S1373" s="129"/>
      <c r="T1373" s="129"/>
      <c r="U1373" s="129"/>
      <c r="V1373" s="129"/>
      <c r="W1373" s="275"/>
      <c r="X1373" s="128"/>
      <c r="Y1373" s="128"/>
      <c r="Z1373" s="128"/>
      <c r="AA1373" s="128"/>
      <c r="AB1373" s="128"/>
    </row>
    <row r="1374" spans="1:28" x14ac:dyDescent="0.2">
      <c r="A1374" s="128"/>
      <c r="B1374" s="128"/>
      <c r="C1374" s="129"/>
      <c r="D1374" s="129"/>
      <c r="E1374" s="129"/>
      <c r="F1374" s="129"/>
      <c r="G1374" s="129"/>
      <c r="H1374" s="129"/>
      <c r="I1374" s="129"/>
      <c r="J1374" s="129"/>
      <c r="K1374" s="129"/>
      <c r="L1374" s="129"/>
      <c r="M1374" s="129"/>
      <c r="N1374" s="129"/>
      <c r="O1374" s="129"/>
      <c r="P1374" s="129"/>
      <c r="Q1374" s="129"/>
      <c r="R1374" s="129"/>
      <c r="S1374" s="129"/>
      <c r="T1374" s="129"/>
      <c r="U1374" s="129"/>
      <c r="V1374" s="129"/>
      <c r="W1374" s="275"/>
      <c r="X1374" s="128"/>
      <c r="Y1374" s="128"/>
      <c r="Z1374" s="128"/>
      <c r="AA1374" s="128"/>
      <c r="AB1374" s="128"/>
    </row>
    <row r="1375" spans="1:28" x14ac:dyDescent="0.2">
      <c r="A1375" s="128"/>
      <c r="B1375" s="128"/>
      <c r="C1375" s="129"/>
      <c r="D1375" s="129"/>
      <c r="E1375" s="129"/>
      <c r="F1375" s="129"/>
      <c r="G1375" s="129"/>
      <c r="H1375" s="129"/>
      <c r="I1375" s="129"/>
      <c r="J1375" s="129"/>
      <c r="K1375" s="129"/>
      <c r="L1375" s="129"/>
      <c r="M1375" s="129"/>
      <c r="N1375" s="129"/>
      <c r="O1375" s="129"/>
      <c r="P1375" s="129"/>
      <c r="Q1375" s="129"/>
      <c r="R1375" s="129"/>
      <c r="S1375" s="129"/>
      <c r="T1375" s="129"/>
      <c r="U1375" s="129"/>
      <c r="V1375" s="129"/>
      <c r="W1375" s="275"/>
      <c r="X1375" s="128"/>
      <c r="Y1375" s="128"/>
      <c r="Z1375" s="128"/>
      <c r="AA1375" s="128"/>
      <c r="AB1375" s="128"/>
    </row>
    <row r="1376" spans="1:28" x14ac:dyDescent="0.2">
      <c r="A1376" s="128"/>
      <c r="B1376" s="128"/>
      <c r="C1376" s="129"/>
      <c r="D1376" s="129"/>
      <c r="E1376" s="129"/>
      <c r="F1376" s="129"/>
      <c r="G1376" s="129"/>
      <c r="H1376" s="129"/>
      <c r="I1376" s="129"/>
      <c r="J1376" s="129"/>
      <c r="K1376" s="129"/>
      <c r="L1376" s="129"/>
      <c r="M1376" s="129"/>
      <c r="N1376" s="129"/>
      <c r="O1376" s="129"/>
      <c r="P1376" s="129"/>
      <c r="Q1376" s="129"/>
      <c r="R1376" s="129"/>
      <c r="S1376" s="129"/>
      <c r="T1376" s="129"/>
      <c r="U1376" s="129"/>
      <c r="V1376" s="129"/>
      <c r="W1376" s="275"/>
      <c r="X1376" s="128"/>
      <c r="Y1376" s="128"/>
      <c r="Z1376" s="128"/>
      <c r="AA1376" s="128"/>
      <c r="AB1376" s="128"/>
    </row>
    <row r="1377" spans="1:28" x14ac:dyDescent="0.2">
      <c r="A1377" s="128"/>
      <c r="B1377" s="128"/>
      <c r="C1377" s="129"/>
      <c r="D1377" s="129"/>
      <c r="E1377" s="129"/>
      <c r="F1377" s="129"/>
      <c r="G1377" s="129"/>
      <c r="H1377" s="129"/>
      <c r="I1377" s="129"/>
      <c r="J1377" s="129"/>
      <c r="K1377" s="129"/>
      <c r="L1377" s="129"/>
      <c r="M1377" s="129"/>
      <c r="N1377" s="129"/>
      <c r="O1377" s="129"/>
      <c r="P1377" s="129"/>
      <c r="Q1377" s="129"/>
      <c r="R1377" s="129"/>
      <c r="S1377" s="129"/>
      <c r="T1377" s="129"/>
      <c r="U1377" s="129"/>
      <c r="V1377" s="129"/>
      <c r="W1377" s="275"/>
      <c r="X1377" s="128"/>
      <c r="Y1377" s="128"/>
      <c r="Z1377" s="128"/>
      <c r="AA1377" s="128"/>
      <c r="AB1377" s="128"/>
    </row>
    <row r="1378" spans="1:28" x14ac:dyDescent="0.2">
      <c r="A1378" s="128"/>
      <c r="B1378" s="128"/>
      <c r="C1378" s="129"/>
      <c r="D1378" s="129"/>
      <c r="E1378" s="129"/>
      <c r="F1378" s="129"/>
      <c r="G1378" s="129"/>
      <c r="H1378" s="129"/>
      <c r="I1378" s="129"/>
      <c r="J1378" s="129"/>
      <c r="K1378" s="129"/>
      <c r="L1378" s="129"/>
      <c r="M1378" s="129"/>
      <c r="N1378" s="129"/>
      <c r="O1378" s="129"/>
      <c r="P1378" s="129"/>
      <c r="Q1378" s="129"/>
      <c r="R1378" s="129"/>
      <c r="S1378" s="129"/>
      <c r="T1378" s="129"/>
      <c r="U1378" s="129"/>
      <c r="V1378" s="129"/>
      <c r="W1378" s="275"/>
      <c r="X1378" s="128"/>
      <c r="Y1378" s="128"/>
      <c r="Z1378" s="128"/>
      <c r="AA1378" s="128"/>
      <c r="AB1378" s="128"/>
    </row>
    <row r="1379" spans="1:28" x14ac:dyDescent="0.2">
      <c r="A1379" s="128"/>
      <c r="B1379" s="128"/>
      <c r="C1379" s="129"/>
      <c r="D1379" s="129"/>
      <c r="E1379" s="129"/>
      <c r="F1379" s="129"/>
      <c r="G1379" s="129"/>
      <c r="H1379" s="129"/>
      <c r="I1379" s="129"/>
      <c r="J1379" s="129"/>
      <c r="K1379" s="129"/>
      <c r="L1379" s="129"/>
      <c r="M1379" s="129"/>
      <c r="N1379" s="129"/>
      <c r="O1379" s="129"/>
      <c r="P1379" s="129"/>
      <c r="Q1379" s="129"/>
      <c r="R1379" s="129"/>
      <c r="S1379" s="129"/>
      <c r="T1379" s="129"/>
      <c r="U1379" s="129"/>
      <c r="V1379" s="129"/>
      <c r="W1379" s="275"/>
      <c r="X1379" s="128"/>
      <c r="Y1379" s="128"/>
      <c r="Z1379" s="128"/>
      <c r="AA1379" s="128"/>
      <c r="AB1379" s="128"/>
    </row>
    <row r="1380" spans="1:28" x14ac:dyDescent="0.2">
      <c r="A1380" s="128"/>
      <c r="B1380" s="128"/>
      <c r="C1380" s="129"/>
      <c r="D1380" s="129"/>
      <c r="E1380" s="129"/>
      <c r="F1380" s="129"/>
      <c r="G1380" s="129"/>
      <c r="H1380" s="129"/>
      <c r="I1380" s="129"/>
      <c r="J1380" s="129"/>
      <c r="K1380" s="129"/>
      <c r="L1380" s="129"/>
      <c r="M1380" s="129"/>
      <c r="N1380" s="129"/>
      <c r="O1380" s="129"/>
      <c r="P1380" s="129"/>
      <c r="Q1380" s="129"/>
      <c r="R1380" s="129"/>
      <c r="S1380" s="129"/>
      <c r="T1380" s="129"/>
      <c r="U1380" s="129"/>
      <c r="V1380" s="129"/>
      <c r="W1380" s="275"/>
      <c r="X1380" s="128"/>
      <c r="Y1380" s="128"/>
      <c r="Z1380" s="128"/>
      <c r="AA1380" s="128"/>
      <c r="AB1380" s="128"/>
    </row>
    <row r="1381" spans="1:28" x14ac:dyDescent="0.2">
      <c r="A1381" s="128"/>
      <c r="B1381" s="128"/>
      <c r="C1381" s="129"/>
      <c r="D1381" s="129"/>
      <c r="E1381" s="129"/>
      <c r="F1381" s="129"/>
      <c r="G1381" s="129"/>
      <c r="H1381" s="129"/>
      <c r="I1381" s="129"/>
      <c r="J1381" s="129"/>
      <c r="K1381" s="129"/>
      <c r="L1381" s="129"/>
      <c r="M1381" s="129"/>
      <c r="N1381" s="129"/>
      <c r="O1381" s="129"/>
      <c r="P1381" s="129"/>
      <c r="Q1381" s="129"/>
      <c r="R1381" s="129"/>
      <c r="S1381" s="129"/>
      <c r="T1381" s="129"/>
      <c r="U1381" s="129"/>
      <c r="V1381" s="129"/>
      <c r="W1381" s="275"/>
      <c r="X1381" s="128"/>
      <c r="Y1381" s="128"/>
      <c r="Z1381" s="128"/>
      <c r="AA1381" s="128"/>
      <c r="AB1381" s="128"/>
    </row>
    <row r="1382" spans="1:28" x14ac:dyDescent="0.2">
      <c r="A1382" s="128"/>
      <c r="B1382" s="128"/>
      <c r="C1382" s="129"/>
      <c r="D1382" s="129"/>
      <c r="E1382" s="129"/>
      <c r="F1382" s="129"/>
      <c r="G1382" s="129"/>
      <c r="H1382" s="129"/>
      <c r="I1382" s="129"/>
      <c r="J1382" s="129"/>
      <c r="K1382" s="129"/>
      <c r="L1382" s="129"/>
      <c r="M1382" s="129"/>
      <c r="N1382" s="129"/>
      <c r="O1382" s="129"/>
      <c r="P1382" s="129"/>
      <c r="Q1382" s="129"/>
      <c r="R1382" s="129"/>
      <c r="S1382" s="129"/>
      <c r="T1382" s="129"/>
      <c r="U1382" s="129"/>
      <c r="V1382" s="129"/>
      <c r="W1382" s="275"/>
      <c r="X1382" s="128"/>
      <c r="Y1382" s="128"/>
      <c r="Z1382" s="128"/>
      <c r="AA1382" s="128"/>
      <c r="AB1382" s="128"/>
    </row>
    <row r="1383" spans="1:28" x14ac:dyDescent="0.2">
      <c r="A1383" s="128"/>
      <c r="B1383" s="128"/>
      <c r="C1383" s="129"/>
      <c r="D1383" s="129"/>
      <c r="E1383" s="129"/>
      <c r="F1383" s="129"/>
      <c r="G1383" s="129"/>
      <c r="H1383" s="129"/>
      <c r="I1383" s="129"/>
      <c r="J1383" s="129"/>
      <c r="K1383" s="129"/>
      <c r="L1383" s="129"/>
      <c r="M1383" s="129"/>
      <c r="N1383" s="129"/>
      <c r="O1383" s="129"/>
      <c r="P1383" s="129"/>
      <c r="Q1383" s="129"/>
      <c r="R1383" s="129"/>
      <c r="S1383" s="129"/>
      <c r="T1383" s="129"/>
      <c r="U1383" s="129"/>
      <c r="V1383" s="129"/>
      <c r="W1383" s="275"/>
      <c r="X1383" s="128"/>
      <c r="Y1383" s="128"/>
      <c r="Z1383" s="128"/>
      <c r="AA1383" s="128"/>
      <c r="AB1383" s="128"/>
    </row>
    <row r="1384" spans="1:28" x14ac:dyDescent="0.2">
      <c r="A1384" s="128"/>
      <c r="B1384" s="128"/>
      <c r="C1384" s="129"/>
      <c r="D1384" s="129"/>
      <c r="E1384" s="129"/>
      <c r="F1384" s="129"/>
      <c r="G1384" s="129"/>
      <c r="H1384" s="129"/>
      <c r="I1384" s="129"/>
      <c r="J1384" s="129"/>
      <c r="K1384" s="129"/>
      <c r="L1384" s="129"/>
      <c r="M1384" s="129"/>
      <c r="N1384" s="129"/>
      <c r="O1384" s="129"/>
      <c r="P1384" s="129"/>
      <c r="Q1384" s="129"/>
      <c r="R1384" s="129"/>
      <c r="S1384" s="129"/>
      <c r="T1384" s="129"/>
      <c r="U1384" s="129"/>
      <c r="V1384" s="129"/>
      <c r="W1384" s="275"/>
      <c r="X1384" s="128"/>
      <c r="Y1384" s="128"/>
      <c r="Z1384" s="128"/>
      <c r="AA1384" s="128"/>
      <c r="AB1384" s="128"/>
    </row>
    <row r="1385" spans="1:28" x14ac:dyDescent="0.2">
      <c r="A1385" s="128"/>
      <c r="B1385" s="128"/>
      <c r="C1385" s="129"/>
      <c r="D1385" s="129"/>
      <c r="E1385" s="129"/>
      <c r="F1385" s="129"/>
      <c r="G1385" s="129"/>
      <c r="H1385" s="129"/>
      <c r="I1385" s="129"/>
      <c r="J1385" s="129"/>
      <c r="K1385" s="129"/>
      <c r="L1385" s="129"/>
      <c r="M1385" s="129"/>
      <c r="N1385" s="129"/>
      <c r="O1385" s="129"/>
      <c r="P1385" s="129"/>
      <c r="Q1385" s="129"/>
      <c r="R1385" s="129"/>
      <c r="S1385" s="129"/>
      <c r="T1385" s="129"/>
      <c r="U1385" s="129"/>
      <c r="V1385" s="129"/>
      <c r="W1385" s="275"/>
      <c r="X1385" s="128"/>
      <c r="Y1385" s="128"/>
      <c r="Z1385" s="128"/>
      <c r="AA1385" s="128"/>
      <c r="AB1385" s="128"/>
    </row>
    <row r="1386" spans="1:28" x14ac:dyDescent="0.2">
      <c r="A1386" s="128"/>
      <c r="B1386" s="128"/>
      <c r="C1386" s="129"/>
      <c r="D1386" s="129"/>
      <c r="E1386" s="129"/>
      <c r="F1386" s="129"/>
      <c r="G1386" s="129"/>
      <c r="H1386" s="129"/>
      <c r="I1386" s="129"/>
      <c r="J1386" s="129"/>
      <c r="K1386" s="129"/>
      <c r="L1386" s="129"/>
      <c r="M1386" s="129"/>
      <c r="N1386" s="129"/>
      <c r="O1386" s="129"/>
      <c r="P1386" s="129"/>
      <c r="Q1386" s="129"/>
      <c r="R1386" s="129"/>
      <c r="S1386" s="129"/>
      <c r="T1386" s="129"/>
      <c r="U1386" s="129"/>
      <c r="V1386" s="129"/>
      <c r="W1386" s="275"/>
      <c r="X1386" s="128"/>
      <c r="Y1386" s="128"/>
      <c r="Z1386" s="128"/>
      <c r="AA1386" s="128"/>
      <c r="AB1386" s="128"/>
    </row>
    <row r="1387" spans="1:28" x14ac:dyDescent="0.2">
      <c r="A1387" s="128"/>
      <c r="B1387" s="128"/>
      <c r="C1387" s="129"/>
      <c r="D1387" s="129"/>
      <c r="E1387" s="129"/>
      <c r="F1387" s="129"/>
      <c r="G1387" s="129"/>
      <c r="H1387" s="129"/>
      <c r="I1387" s="129"/>
      <c r="J1387" s="129"/>
      <c r="K1387" s="129"/>
      <c r="L1387" s="129"/>
      <c r="M1387" s="129"/>
      <c r="N1387" s="129"/>
      <c r="O1387" s="129"/>
      <c r="P1387" s="129"/>
      <c r="Q1387" s="129"/>
      <c r="R1387" s="129"/>
      <c r="S1387" s="129"/>
      <c r="T1387" s="129"/>
      <c r="U1387" s="129"/>
      <c r="V1387" s="129"/>
      <c r="W1387" s="275"/>
      <c r="X1387" s="128"/>
      <c r="Y1387" s="128"/>
      <c r="Z1387" s="128"/>
      <c r="AA1387" s="128"/>
      <c r="AB1387" s="128"/>
    </row>
    <row r="1388" spans="1:28" x14ac:dyDescent="0.2">
      <c r="A1388" s="128"/>
      <c r="B1388" s="128"/>
      <c r="C1388" s="129"/>
      <c r="D1388" s="129"/>
      <c r="E1388" s="129"/>
      <c r="F1388" s="129"/>
      <c r="G1388" s="129"/>
      <c r="H1388" s="129"/>
      <c r="I1388" s="129"/>
      <c r="J1388" s="129"/>
      <c r="K1388" s="129"/>
      <c r="L1388" s="129"/>
      <c r="M1388" s="129"/>
      <c r="N1388" s="129"/>
      <c r="O1388" s="129"/>
      <c r="P1388" s="129"/>
      <c r="Q1388" s="129"/>
      <c r="R1388" s="129"/>
      <c r="S1388" s="129"/>
      <c r="T1388" s="129"/>
      <c r="U1388" s="129"/>
      <c r="V1388" s="129"/>
      <c r="W1388" s="275"/>
      <c r="X1388" s="128"/>
      <c r="Y1388" s="128"/>
      <c r="Z1388" s="128"/>
      <c r="AA1388" s="128"/>
      <c r="AB1388" s="128"/>
    </row>
    <row r="1389" spans="1:28" x14ac:dyDescent="0.2">
      <c r="A1389" s="128"/>
      <c r="B1389" s="128"/>
      <c r="C1389" s="129"/>
      <c r="D1389" s="129"/>
      <c r="E1389" s="129"/>
      <c r="F1389" s="129"/>
      <c r="G1389" s="129"/>
      <c r="H1389" s="129"/>
      <c r="I1389" s="129"/>
      <c r="J1389" s="129"/>
      <c r="K1389" s="129"/>
      <c r="L1389" s="129"/>
      <c r="M1389" s="129"/>
      <c r="N1389" s="129"/>
      <c r="O1389" s="129"/>
      <c r="P1389" s="129"/>
      <c r="Q1389" s="129"/>
      <c r="R1389" s="129"/>
      <c r="S1389" s="129"/>
      <c r="T1389" s="129"/>
      <c r="U1389" s="129"/>
      <c r="V1389" s="129"/>
      <c r="W1389" s="275"/>
      <c r="X1389" s="128"/>
      <c r="Y1389" s="128"/>
      <c r="Z1389" s="128"/>
      <c r="AA1389" s="128"/>
      <c r="AB1389" s="128"/>
    </row>
    <row r="1390" spans="1:28" x14ac:dyDescent="0.2">
      <c r="A1390" s="128"/>
      <c r="B1390" s="128"/>
      <c r="C1390" s="129"/>
      <c r="D1390" s="129"/>
      <c r="E1390" s="129"/>
      <c r="F1390" s="129"/>
      <c r="G1390" s="129"/>
      <c r="H1390" s="129"/>
      <c r="I1390" s="129"/>
      <c r="J1390" s="129"/>
      <c r="K1390" s="129"/>
      <c r="L1390" s="129"/>
      <c r="M1390" s="129"/>
      <c r="N1390" s="129"/>
      <c r="O1390" s="129"/>
      <c r="P1390" s="129"/>
      <c r="Q1390" s="129"/>
      <c r="R1390" s="129"/>
      <c r="S1390" s="129"/>
      <c r="T1390" s="129"/>
      <c r="U1390" s="129"/>
      <c r="V1390" s="129"/>
      <c r="W1390" s="275"/>
      <c r="X1390" s="128"/>
      <c r="Y1390" s="128"/>
      <c r="Z1390" s="128"/>
      <c r="AA1390" s="128"/>
      <c r="AB1390" s="128"/>
    </row>
    <row r="1391" spans="1:28" x14ac:dyDescent="0.2">
      <c r="A1391" s="128"/>
      <c r="B1391" s="128"/>
      <c r="C1391" s="129"/>
      <c r="D1391" s="129"/>
      <c r="E1391" s="129"/>
      <c r="F1391" s="129"/>
      <c r="G1391" s="129"/>
      <c r="H1391" s="129"/>
      <c r="I1391" s="129"/>
      <c r="J1391" s="129"/>
      <c r="K1391" s="129"/>
      <c r="L1391" s="129"/>
      <c r="M1391" s="129"/>
      <c r="N1391" s="129"/>
      <c r="O1391" s="129"/>
      <c r="P1391" s="129"/>
      <c r="Q1391" s="129"/>
      <c r="R1391" s="129"/>
      <c r="S1391" s="129"/>
      <c r="T1391" s="129"/>
      <c r="U1391" s="129"/>
      <c r="V1391" s="129"/>
      <c r="W1391" s="275"/>
      <c r="X1391" s="128"/>
      <c r="Y1391" s="128"/>
      <c r="Z1391" s="128"/>
      <c r="AA1391" s="128"/>
      <c r="AB1391" s="128"/>
    </row>
    <row r="1392" spans="1:28" x14ac:dyDescent="0.2">
      <c r="A1392" s="128"/>
      <c r="B1392" s="128"/>
      <c r="C1392" s="129"/>
      <c r="D1392" s="129"/>
      <c r="E1392" s="129"/>
      <c r="F1392" s="129"/>
      <c r="G1392" s="129"/>
      <c r="H1392" s="129"/>
      <c r="I1392" s="129"/>
      <c r="J1392" s="129"/>
      <c r="K1392" s="129"/>
      <c r="L1392" s="129"/>
      <c r="M1392" s="129"/>
      <c r="N1392" s="129"/>
      <c r="O1392" s="129"/>
      <c r="P1392" s="129"/>
      <c r="Q1392" s="129"/>
      <c r="R1392" s="129"/>
      <c r="S1392" s="129"/>
      <c r="T1392" s="129"/>
      <c r="U1392" s="129"/>
      <c r="V1392" s="129"/>
      <c r="W1392" s="275"/>
      <c r="X1392" s="128"/>
      <c r="Y1392" s="128"/>
      <c r="Z1392" s="128"/>
      <c r="AA1392" s="128"/>
      <c r="AB1392" s="128"/>
    </row>
    <row r="1393" spans="1:28" x14ac:dyDescent="0.2">
      <c r="A1393" s="128"/>
      <c r="B1393" s="128"/>
      <c r="C1393" s="129"/>
      <c r="D1393" s="129"/>
      <c r="E1393" s="129"/>
      <c r="F1393" s="129"/>
      <c r="G1393" s="129"/>
      <c r="H1393" s="129"/>
      <c r="I1393" s="129"/>
      <c r="J1393" s="129"/>
      <c r="K1393" s="129"/>
      <c r="L1393" s="129"/>
      <c r="M1393" s="129"/>
      <c r="N1393" s="129"/>
      <c r="O1393" s="129"/>
      <c r="P1393" s="129"/>
      <c r="Q1393" s="129"/>
      <c r="R1393" s="129"/>
      <c r="S1393" s="129"/>
      <c r="T1393" s="129"/>
      <c r="U1393" s="129"/>
      <c r="V1393" s="129"/>
      <c r="W1393" s="275"/>
      <c r="X1393" s="128"/>
      <c r="Y1393" s="128"/>
      <c r="Z1393" s="128"/>
      <c r="AA1393" s="128"/>
      <c r="AB1393" s="128"/>
    </row>
    <row r="1394" spans="1:28" x14ac:dyDescent="0.2">
      <c r="A1394" s="128"/>
      <c r="B1394" s="128"/>
      <c r="C1394" s="129"/>
      <c r="D1394" s="129"/>
      <c r="E1394" s="129"/>
      <c r="F1394" s="129"/>
      <c r="G1394" s="129"/>
      <c r="H1394" s="129"/>
      <c r="I1394" s="129"/>
      <c r="J1394" s="129"/>
      <c r="K1394" s="129"/>
      <c r="L1394" s="129"/>
      <c r="M1394" s="129"/>
      <c r="N1394" s="129"/>
      <c r="O1394" s="129"/>
      <c r="P1394" s="129"/>
      <c r="Q1394" s="129"/>
      <c r="R1394" s="129"/>
      <c r="S1394" s="129"/>
      <c r="T1394" s="129"/>
      <c r="U1394" s="129"/>
      <c r="V1394" s="129"/>
      <c r="W1394" s="275"/>
      <c r="X1394" s="128"/>
      <c r="Y1394" s="128"/>
      <c r="Z1394" s="128"/>
      <c r="AA1394" s="128"/>
      <c r="AB1394" s="128"/>
    </row>
    <row r="1395" spans="1:28" x14ac:dyDescent="0.2">
      <c r="A1395" s="128"/>
      <c r="B1395" s="128"/>
      <c r="C1395" s="129"/>
      <c r="D1395" s="129"/>
      <c r="E1395" s="129"/>
      <c r="F1395" s="129"/>
      <c r="G1395" s="129"/>
      <c r="H1395" s="129"/>
      <c r="I1395" s="129"/>
      <c r="J1395" s="129"/>
      <c r="K1395" s="129"/>
      <c r="L1395" s="129"/>
      <c r="M1395" s="129"/>
      <c r="N1395" s="129"/>
      <c r="O1395" s="129"/>
      <c r="P1395" s="129"/>
      <c r="Q1395" s="129"/>
      <c r="R1395" s="129"/>
      <c r="S1395" s="129"/>
      <c r="T1395" s="129"/>
      <c r="U1395" s="129"/>
      <c r="V1395" s="129"/>
      <c r="W1395" s="275"/>
      <c r="X1395" s="128"/>
      <c r="Y1395" s="128"/>
      <c r="Z1395" s="128"/>
      <c r="AA1395" s="128"/>
      <c r="AB1395" s="128"/>
    </row>
    <row r="1396" spans="1:28" x14ac:dyDescent="0.2">
      <c r="A1396" s="128"/>
      <c r="B1396" s="128"/>
      <c r="C1396" s="129"/>
      <c r="D1396" s="129"/>
      <c r="E1396" s="129"/>
      <c r="F1396" s="129"/>
      <c r="G1396" s="129"/>
      <c r="H1396" s="129"/>
      <c r="I1396" s="129"/>
      <c r="J1396" s="129"/>
      <c r="K1396" s="129"/>
      <c r="L1396" s="129"/>
      <c r="M1396" s="129"/>
      <c r="N1396" s="129"/>
      <c r="O1396" s="129"/>
      <c r="P1396" s="129"/>
      <c r="Q1396" s="129"/>
      <c r="R1396" s="129"/>
      <c r="S1396" s="129"/>
      <c r="T1396" s="129"/>
      <c r="U1396" s="129"/>
      <c r="V1396" s="129"/>
      <c r="W1396" s="275"/>
      <c r="X1396" s="128"/>
      <c r="Y1396" s="128"/>
      <c r="Z1396" s="128"/>
      <c r="AA1396" s="128"/>
      <c r="AB1396" s="128"/>
    </row>
    <row r="1397" spans="1:28" x14ac:dyDescent="0.2">
      <c r="A1397" s="128"/>
      <c r="B1397" s="128"/>
      <c r="C1397" s="129"/>
      <c r="D1397" s="129"/>
      <c r="E1397" s="129"/>
      <c r="F1397" s="129"/>
      <c r="G1397" s="129"/>
      <c r="H1397" s="129"/>
      <c r="I1397" s="129"/>
      <c r="J1397" s="129"/>
      <c r="K1397" s="129"/>
      <c r="L1397" s="129"/>
      <c r="M1397" s="129"/>
      <c r="N1397" s="129"/>
      <c r="O1397" s="129"/>
      <c r="P1397" s="129"/>
      <c r="Q1397" s="129"/>
      <c r="R1397" s="129"/>
      <c r="S1397" s="129"/>
      <c r="T1397" s="129"/>
      <c r="U1397" s="129"/>
      <c r="V1397" s="129"/>
      <c r="W1397" s="275"/>
      <c r="X1397" s="128"/>
      <c r="Y1397" s="128"/>
      <c r="Z1397" s="128"/>
      <c r="AA1397" s="128"/>
      <c r="AB1397" s="128"/>
    </row>
    <row r="1398" spans="1:28" x14ac:dyDescent="0.2">
      <c r="A1398" s="128"/>
      <c r="B1398" s="128"/>
      <c r="C1398" s="129"/>
      <c r="D1398" s="129"/>
      <c r="E1398" s="129"/>
      <c r="F1398" s="129"/>
      <c r="G1398" s="129"/>
      <c r="H1398" s="129"/>
      <c r="I1398" s="129"/>
      <c r="J1398" s="129"/>
      <c r="K1398" s="129"/>
      <c r="L1398" s="129"/>
      <c r="M1398" s="129"/>
      <c r="N1398" s="129"/>
      <c r="O1398" s="129"/>
      <c r="P1398" s="129"/>
      <c r="Q1398" s="129"/>
      <c r="R1398" s="129"/>
      <c r="S1398" s="129"/>
      <c r="T1398" s="129"/>
      <c r="U1398" s="129"/>
      <c r="V1398" s="129"/>
      <c r="W1398" s="275"/>
      <c r="X1398" s="128"/>
      <c r="Y1398" s="128"/>
      <c r="Z1398" s="128"/>
      <c r="AA1398" s="128"/>
      <c r="AB1398" s="128"/>
    </row>
    <row r="1399" spans="1:28" x14ac:dyDescent="0.2">
      <c r="A1399" s="128"/>
      <c r="B1399" s="128"/>
      <c r="C1399" s="129"/>
      <c r="D1399" s="129"/>
      <c r="E1399" s="129"/>
      <c r="F1399" s="129"/>
      <c r="G1399" s="129"/>
      <c r="H1399" s="129"/>
      <c r="I1399" s="129"/>
      <c r="J1399" s="129"/>
      <c r="K1399" s="129"/>
      <c r="L1399" s="129"/>
      <c r="M1399" s="129"/>
      <c r="N1399" s="129"/>
      <c r="O1399" s="129"/>
      <c r="P1399" s="129"/>
      <c r="Q1399" s="129"/>
      <c r="R1399" s="129"/>
      <c r="S1399" s="129"/>
      <c r="T1399" s="129"/>
      <c r="U1399" s="129"/>
      <c r="V1399" s="129"/>
      <c r="W1399" s="275"/>
      <c r="X1399" s="128"/>
      <c r="Y1399" s="128"/>
      <c r="Z1399" s="128"/>
      <c r="AA1399" s="128"/>
      <c r="AB1399" s="128"/>
    </row>
    <row r="1400" spans="1:28" x14ac:dyDescent="0.2">
      <c r="A1400" s="128"/>
      <c r="B1400" s="128"/>
      <c r="C1400" s="129"/>
      <c r="D1400" s="129"/>
      <c r="E1400" s="129"/>
      <c r="F1400" s="129"/>
      <c r="G1400" s="129"/>
      <c r="H1400" s="129"/>
      <c r="I1400" s="129"/>
      <c r="J1400" s="129"/>
      <c r="K1400" s="129"/>
      <c r="L1400" s="129"/>
      <c r="M1400" s="129"/>
      <c r="N1400" s="129"/>
      <c r="O1400" s="129"/>
      <c r="P1400" s="129"/>
      <c r="Q1400" s="129"/>
      <c r="R1400" s="129"/>
      <c r="S1400" s="129"/>
      <c r="T1400" s="129"/>
      <c r="U1400" s="129"/>
      <c r="V1400" s="129"/>
      <c r="W1400" s="275"/>
      <c r="X1400" s="128"/>
      <c r="Y1400" s="128"/>
      <c r="Z1400" s="128"/>
      <c r="AA1400" s="128"/>
      <c r="AB1400" s="128"/>
    </row>
    <row r="1401" spans="1:28" x14ac:dyDescent="0.2">
      <c r="A1401" s="128"/>
      <c r="B1401" s="128"/>
      <c r="C1401" s="129"/>
      <c r="D1401" s="129"/>
      <c r="E1401" s="129"/>
      <c r="F1401" s="129"/>
      <c r="G1401" s="129"/>
      <c r="H1401" s="129"/>
      <c r="I1401" s="129"/>
      <c r="J1401" s="129"/>
      <c r="K1401" s="129"/>
      <c r="L1401" s="129"/>
      <c r="M1401" s="129"/>
      <c r="N1401" s="129"/>
      <c r="O1401" s="129"/>
      <c r="P1401" s="129"/>
      <c r="Q1401" s="129"/>
      <c r="R1401" s="129"/>
      <c r="S1401" s="129"/>
      <c r="T1401" s="129"/>
      <c r="U1401" s="129"/>
      <c r="V1401" s="129"/>
      <c r="W1401" s="275"/>
      <c r="X1401" s="128"/>
      <c r="Y1401" s="128"/>
      <c r="Z1401" s="128"/>
      <c r="AA1401" s="128"/>
      <c r="AB1401" s="128"/>
    </row>
    <row r="1402" spans="1:28" x14ac:dyDescent="0.2">
      <c r="A1402" s="128"/>
      <c r="B1402" s="128"/>
      <c r="C1402" s="129"/>
      <c r="D1402" s="129"/>
      <c r="E1402" s="129"/>
      <c r="F1402" s="129"/>
      <c r="G1402" s="129"/>
      <c r="H1402" s="129"/>
      <c r="I1402" s="129"/>
      <c r="J1402" s="129"/>
      <c r="K1402" s="129"/>
      <c r="L1402" s="129"/>
      <c r="M1402" s="129"/>
      <c r="N1402" s="129"/>
      <c r="O1402" s="129"/>
      <c r="P1402" s="129"/>
      <c r="Q1402" s="129"/>
      <c r="R1402" s="129"/>
      <c r="S1402" s="129"/>
      <c r="T1402" s="129"/>
      <c r="U1402" s="129"/>
      <c r="V1402" s="129"/>
      <c r="W1402" s="275"/>
      <c r="X1402" s="128"/>
      <c r="Y1402" s="128"/>
      <c r="Z1402" s="128"/>
      <c r="AA1402" s="128"/>
      <c r="AB1402" s="128"/>
    </row>
    <row r="1403" spans="1:28" x14ac:dyDescent="0.2">
      <c r="A1403" s="128"/>
      <c r="B1403" s="128"/>
      <c r="C1403" s="129"/>
      <c r="D1403" s="129"/>
      <c r="E1403" s="129"/>
      <c r="F1403" s="129"/>
      <c r="G1403" s="129"/>
      <c r="H1403" s="129"/>
      <c r="I1403" s="129"/>
      <c r="J1403" s="129"/>
      <c r="K1403" s="129"/>
      <c r="L1403" s="129"/>
      <c r="M1403" s="129"/>
      <c r="N1403" s="129"/>
      <c r="O1403" s="129"/>
      <c r="P1403" s="129"/>
      <c r="Q1403" s="129"/>
      <c r="R1403" s="129"/>
      <c r="S1403" s="129"/>
      <c r="T1403" s="129"/>
      <c r="U1403" s="129"/>
      <c r="V1403" s="129"/>
      <c r="W1403" s="275"/>
      <c r="X1403" s="128"/>
      <c r="Y1403" s="128"/>
      <c r="Z1403" s="128"/>
      <c r="AA1403" s="128"/>
      <c r="AB1403" s="128"/>
    </row>
    <row r="1404" spans="1:28" x14ac:dyDescent="0.2">
      <c r="A1404" s="128"/>
      <c r="B1404" s="128"/>
      <c r="C1404" s="129"/>
      <c r="D1404" s="129"/>
      <c r="E1404" s="129"/>
      <c r="F1404" s="129"/>
      <c r="G1404" s="129"/>
      <c r="H1404" s="129"/>
      <c r="I1404" s="129"/>
      <c r="J1404" s="129"/>
      <c r="K1404" s="129"/>
      <c r="L1404" s="129"/>
      <c r="M1404" s="129"/>
      <c r="N1404" s="129"/>
      <c r="O1404" s="129"/>
      <c r="P1404" s="129"/>
      <c r="Q1404" s="129"/>
      <c r="R1404" s="129"/>
      <c r="S1404" s="129"/>
      <c r="T1404" s="129"/>
      <c r="U1404" s="129"/>
      <c r="V1404" s="129"/>
      <c r="W1404" s="275"/>
      <c r="X1404" s="128"/>
      <c r="Y1404" s="128"/>
      <c r="Z1404" s="128"/>
      <c r="AA1404" s="128"/>
      <c r="AB1404" s="128"/>
    </row>
    <row r="1405" spans="1:28" x14ac:dyDescent="0.2">
      <c r="A1405" s="128"/>
      <c r="B1405" s="128"/>
      <c r="C1405" s="129"/>
      <c r="D1405" s="129"/>
      <c r="E1405" s="129"/>
      <c r="F1405" s="129"/>
      <c r="G1405" s="129"/>
      <c r="H1405" s="129"/>
      <c r="I1405" s="129"/>
      <c r="J1405" s="129"/>
      <c r="K1405" s="129"/>
      <c r="L1405" s="129"/>
      <c r="M1405" s="129"/>
      <c r="N1405" s="129"/>
      <c r="O1405" s="129"/>
      <c r="P1405" s="129"/>
      <c r="Q1405" s="129"/>
      <c r="R1405" s="129"/>
      <c r="S1405" s="129"/>
      <c r="T1405" s="129"/>
      <c r="U1405" s="129"/>
      <c r="V1405" s="129"/>
      <c r="W1405" s="275"/>
      <c r="X1405" s="128"/>
      <c r="Y1405" s="128"/>
      <c r="Z1405" s="128"/>
      <c r="AA1405" s="128"/>
      <c r="AB1405" s="128"/>
    </row>
    <row r="1406" spans="1:28" x14ac:dyDescent="0.2">
      <c r="A1406" s="128"/>
      <c r="B1406" s="128"/>
      <c r="C1406" s="129"/>
      <c r="D1406" s="129"/>
      <c r="E1406" s="129"/>
      <c r="F1406" s="129"/>
      <c r="G1406" s="129"/>
      <c r="H1406" s="129"/>
      <c r="I1406" s="129"/>
      <c r="J1406" s="129"/>
      <c r="K1406" s="129"/>
      <c r="L1406" s="129"/>
      <c r="M1406" s="129"/>
      <c r="N1406" s="129"/>
      <c r="O1406" s="129"/>
      <c r="P1406" s="129"/>
      <c r="Q1406" s="129"/>
      <c r="R1406" s="129"/>
      <c r="S1406" s="129"/>
      <c r="T1406" s="129"/>
      <c r="U1406" s="129"/>
      <c r="V1406" s="129"/>
      <c r="W1406" s="275"/>
      <c r="X1406" s="128"/>
      <c r="Y1406" s="128"/>
      <c r="Z1406" s="128"/>
      <c r="AA1406" s="128"/>
      <c r="AB1406" s="128"/>
    </row>
    <row r="1407" spans="1:28" x14ac:dyDescent="0.2">
      <c r="A1407" s="128"/>
      <c r="B1407" s="128"/>
      <c r="C1407" s="129"/>
      <c r="D1407" s="129"/>
      <c r="E1407" s="129"/>
      <c r="F1407" s="129"/>
      <c r="G1407" s="129"/>
      <c r="H1407" s="129"/>
      <c r="I1407" s="129"/>
      <c r="J1407" s="129"/>
      <c r="K1407" s="129"/>
      <c r="L1407" s="129"/>
      <c r="M1407" s="129"/>
      <c r="N1407" s="129"/>
      <c r="O1407" s="129"/>
      <c r="P1407" s="129"/>
      <c r="Q1407" s="129"/>
      <c r="R1407" s="129"/>
      <c r="S1407" s="129"/>
      <c r="T1407" s="129"/>
      <c r="U1407" s="129"/>
      <c r="V1407" s="129"/>
      <c r="W1407" s="275"/>
      <c r="X1407" s="128"/>
      <c r="Y1407" s="128"/>
      <c r="Z1407" s="128"/>
      <c r="AA1407" s="128"/>
      <c r="AB1407" s="128"/>
    </row>
    <row r="1408" spans="1:28" x14ac:dyDescent="0.2">
      <c r="A1408" s="128"/>
      <c r="B1408" s="128"/>
      <c r="C1408" s="129"/>
      <c r="D1408" s="129"/>
      <c r="E1408" s="129"/>
      <c r="F1408" s="129"/>
      <c r="G1408" s="129"/>
      <c r="H1408" s="129"/>
      <c r="I1408" s="129"/>
      <c r="J1408" s="129"/>
      <c r="K1408" s="129"/>
      <c r="L1408" s="129"/>
      <c r="M1408" s="129"/>
      <c r="N1408" s="129"/>
      <c r="O1408" s="129"/>
      <c r="P1408" s="129"/>
      <c r="Q1408" s="129"/>
      <c r="R1408" s="129"/>
      <c r="S1408" s="129"/>
      <c r="T1408" s="129"/>
      <c r="U1408" s="129"/>
      <c r="V1408" s="129"/>
      <c r="W1408" s="275"/>
      <c r="X1408" s="128"/>
      <c r="Y1408" s="128"/>
      <c r="Z1408" s="128"/>
      <c r="AA1408" s="128"/>
      <c r="AB1408" s="128"/>
    </row>
    <row r="1409" spans="1:28" x14ac:dyDescent="0.2">
      <c r="A1409" s="128"/>
      <c r="B1409" s="128"/>
      <c r="C1409" s="129"/>
      <c r="D1409" s="129"/>
      <c r="E1409" s="129"/>
      <c r="F1409" s="129"/>
      <c r="G1409" s="129"/>
      <c r="H1409" s="129"/>
      <c r="I1409" s="129"/>
      <c r="J1409" s="129"/>
      <c r="K1409" s="129"/>
      <c r="L1409" s="129"/>
      <c r="M1409" s="129"/>
      <c r="N1409" s="129"/>
      <c r="O1409" s="129"/>
      <c r="P1409" s="129"/>
      <c r="Q1409" s="129"/>
      <c r="R1409" s="129"/>
      <c r="S1409" s="129"/>
      <c r="T1409" s="129"/>
      <c r="U1409" s="129"/>
      <c r="V1409" s="129"/>
      <c r="W1409" s="275"/>
      <c r="X1409" s="128"/>
      <c r="Y1409" s="128"/>
      <c r="Z1409" s="128"/>
      <c r="AA1409" s="128"/>
      <c r="AB1409" s="128"/>
    </row>
    <row r="1410" spans="1:28" x14ac:dyDescent="0.2">
      <c r="A1410" s="128"/>
      <c r="B1410" s="128"/>
      <c r="C1410" s="129"/>
      <c r="D1410" s="129"/>
      <c r="E1410" s="129"/>
      <c r="F1410" s="129"/>
      <c r="G1410" s="129"/>
      <c r="H1410" s="129"/>
      <c r="I1410" s="129"/>
      <c r="J1410" s="129"/>
      <c r="K1410" s="129"/>
      <c r="L1410" s="129"/>
      <c r="M1410" s="129"/>
      <c r="N1410" s="129"/>
      <c r="O1410" s="129"/>
      <c r="P1410" s="129"/>
      <c r="Q1410" s="129"/>
      <c r="R1410" s="129"/>
      <c r="S1410" s="129"/>
      <c r="T1410" s="129"/>
      <c r="U1410" s="129"/>
      <c r="V1410" s="129"/>
      <c r="W1410" s="275"/>
      <c r="X1410" s="128"/>
      <c r="Y1410" s="128"/>
      <c r="Z1410" s="128"/>
      <c r="AA1410" s="128"/>
      <c r="AB1410" s="128"/>
    </row>
    <row r="1411" spans="1:28" x14ac:dyDescent="0.2">
      <c r="A1411" s="128"/>
      <c r="B1411" s="128"/>
      <c r="C1411" s="129"/>
      <c r="D1411" s="129"/>
      <c r="E1411" s="129"/>
      <c r="F1411" s="129"/>
      <c r="G1411" s="129"/>
      <c r="H1411" s="129"/>
      <c r="I1411" s="129"/>
      <c r="J1411" s="129"/>
      <c r="K1411" s="129"/>
      <c r="L1411" s="129"/>
      <c r="M1411" s="129"/>
      <c r="N1411" s="129"/>
      <c r="O1411" s="129"/>
      <c r="P1411" s="129"/>
      <c r="Q1411" s="129"/>
      <c r="R1411" s="129"/>
      <c r="S1411" s="129"/>
      <c r="T1411" s="129"/>
      <c r="U1411" s="129"/>
      <c r="V1411" s="129"/>
      <c r="W1411" s="275"/>
      <c r="X1411" s="128"/>
      <c r="Y1411" s="128"/>
      <c r="Z1411" s="128"/>
      <c r="AA1411" s="128"/>
      <c r="AB1411" s="128"/>
    </row>
    <row r="1412" spans="1:28" x14ac:dyDescent="0.2">
      <c r="A1412" s="128"/>
      <c r="B1412" s="128"/>
      <c r="C1412" s="129"/>
      <c r="D1412" s="129"/>
      <c r="E1412" s="129"/>
      <c r="F1412" s="129"/>
      <c r="G1412" s="129"/>
      <c r="H1412" s="129"/>
      <c r="I1412" s="129"/>
      <c r="J1412" s="129"/>
      <c r="K1412" s="129"/>
      <c r="L1412" s="129"/>
      <c r="M1412" s="129"/>
      <c r="N1412" s="129"/>
      <c r="O1412" s="129"/>
      <c r="P1412" s="129"/>
      <c r="Q1412" s="129"/>
      <c r="R1412" s="129"/>
      <c r="S1412" s="129"/>
      <c r="T1412" s="129"/>
      <c r="U1412" s="129"/>
      <c r="V1412" s="129"/>
      <c r="W1412" s="275"/>
      <c r="X1412" s="128"/>
      <c r="Y1412" s="128"/>
      <c r="Z1412" s="128"/>
      <c r="AA1412" s="128"/>
      <c r="AB1412" s="128"/>
    </row>
    <row r="1413" spans="1:28" x14ac:dyDescent="0.2">
      <c r="A1413" s="128"/>
      <c r="B1413" s="128"/>
      <c r="C1413" s="129"/>
      <c r="D1413" s="129"/>
      <c r="E1413" s="129"/>
      <c r="F1413" s="129"/>
      <c r="G1413" s="129"/>
      <c r="H1413" s="129"/>
      <c r="I1413" s="129"/>
      <c r="J1413" s="129"/>
      <c r="K1413" s="129"/>
      <c r="L1413" s="129"/>
      <c r="M1413" s="129"/>
      <c r="N1413" s="129"/>
      <c r="O1413" s="129"/>
      <c r="P1413" s="129"/>
      <c r="Q1413" s="129"/>
      <c r="R1413" s="129"/>
      <c r="S1413" s="129"/>
      <c r="T1413" s="129"/>
      <c r="U1413" s="129"/>
      <c r="V1413" s="129"/>
      <c r="W1413" s="275"/>
      <c r="X1413" s="128"/>
      <c r="Y1413" s="128"/>
      <c r="Z1413" s="128"/>
      <c r="AA1413" s="128"/>
      <c r="AB1413" s="128"/>
    </row>
    <row r="1414" spans="1:28" x14ac:dyDescent="0.2">
      <c r="A1414" s="128"/>
      <c r="B1414" s="128"/>
      <c r="C1414" s="129"/>
      <c r="D1414" s="129"/>
      <c r="E1414" s="129"/>
      <c r="F1414" s="129"/>
      <c r="G1414" s="129"/>
      <c r="H1414" s="129"/>
      <c r="I1414" s="129"/>
      <c r="J1414" s="129"/>
      <c r="K1414" s="129"/>
      <c r="L1414" s="129"/>
      <c r="M1414" s="129"/>
      <c r="N1414" s="129"/>
      <c r="O1414" s="129"/>
      <c r="P1414" s="129"/>
      <c r="Q1414" s="129"/>
      <c r="R1414" s="129"/>
      <c r="S1414" s="129"/>
      <c r="T1414" s="129"/>
      <c r="U1414" s="129"/>
      <c r="V1414" s="129"/>
      <c r="W1414" s="275"/>
      <c r="X1414" s="128"/>
      <c r="Y1414" s="128"/>
      <c r="Z1414" s="128"/>
      <c r="AA1414" s="128"/>
      <c r="AB1414" s="128"/>
    </row>
    <row r="1415" spans="1:28" x14ac:dyDescent="0.2">
      <c r="A1415" s="128"/>
      <c r="B1415" s="128"/>
      <c r="C1415" s="129"/>
      <c r="D1415" s="129"/>
      <c r="E1415" s="129"/>
      <c r="F1415" s="129"/>
      <c r="G1415" s="129"/>
      <c r="H1415" s="129"/>
      <c r="I1415" s="129"/>
      <c r="J1415" s="129"/>
      <c r="K1415" s="129"/>
      <c r="L1415" s="129"/>
      <c r="M1415" s="129"/>
      <c r="N1415" s="129"/>
      <c r="O1415" s="129"/>
      <c r="P1415" s="129"/>
      <c r="Q1415" s="129"/>
      <c r="R1415" s="129"/>
      <c r="S1415" s="129"/>
      <c r="T1415" s="129"/>
      <c r="U1415" s="129"/>
      <c r="V1415" s="129"/>
      <c r="W1415" s="275"/>
      <c r="X1415" s="128"/>
      <c r="Y1415" s="128"/>
      <c r="Z1415" s="128"/>
      <c r="AA1415" s="128"/>
      <c r="AB1415" s="128"/>
    </row>
    <row r="1416" spans="1:28" x14ac:dyDescent="0.2">
      <c r="A1416" s="128"/>
      <c r="B1416" s="128"/>
      <c r="C1416" s="129"/>
      <c r="D1416" s="129"/>
      <c r="E1416" s="129"/>
      <c r="F1416" s="129"/>
      <c r="G1416" s="129"/>
      <c r="H1416" s="129"/>
      <c r="I1416" s="129"/>
      <c r="J1416" s="129"/>
      <c r="K1416" s="129"/>
      <c r="L1416" s="129"/>
      <c r="M1416" s="129"/>
      <c r="N1416" s="129"/>
      <c r="O1416" s="129"/>
      <c r="P1416" s="129"/>
      <c r="Q1416" s="129"/>
      <c r="R1416" s="129"/>
      <c r="S1416" s="129"/>
      <c r="T1416" s="129"/>
      <c r="U1416" s="129"/>
      <c r="V1416" s="129"/>
      <c r="W1416" s="275"/>
      <c r="X1416" s="128"/>
      <c r="Y1416" s="128"/>
      <c r="Z1416" s="128"/>
      <c r="AA1416" s="128"/>
      <c r="AB1416" s="128"/>
    </row>
    <row r="1417" spans="1:28" x14ac:dyDescent="0.2">
      <c r="A1417" s="128"/>
      <c r="B1417" s="128"/>
      <c r="C1417" s="129"/>
      <c r="D1417" s="129"/>
      <c r="E1417" s="129"/>
      <c r="F1417" s="129"/>
      <c r="G1417" s="129"/>
      <c r="H1417" s="129"/>
      <c r="I1417" s="129"/>
      <c r="J1417" s="129"/>
      <c r="K1417" s="129"/>
      <c r="L1417" s="129"/>
      <c r="M1417" s="129"/>
      <c r="N1417" s="129"/>
      <c r="O1417" s="129"/>
      <c r="P1417" s="129"/>
      <c r="Q1417" s="129"/>
      <c r="R1417" s="129"/>
      <c r="S1417" s="129"/>
      <c r="T1417" s="129"/>
      <c r="U1417" s="129"/>
      <c r="V1417" s="129"/>
      <c r="W1417" s="275"/>
      <c r="X1417" s="128"/>
      <c r="Y1417" s="128"/>
      <c r="Z1417" s="128"/>
      <c r="AA1417" s="128"/>
      <c r="AB1417" s="128"/>
    </row>
    <row r="1418" spans="1:28" x14ac:dyDescent="0.2">
      <c r="A1418" s="128"/>
      <c r="B1418" s="128"/>
      <c r="C1418" s="129"/>
      <c r="D1418" s="129"/>
      <c r="E1418" s="129"/>
      <c r="F1418" s="129"/>
      <c r="G1418" s="129"/>
      <c r="H1418" s="129"/>
      <c r="I1418" s="129"/>
      <c r="J1418" s="129"/>
      <c r="K1418" s="129"/>
      <c r="L1418" s="129"/>
      <c r="M1418" s="129"/>
      <c r="N1418" s="129"/>
      <c r="O1418" s="129"/>
      <c r="P1418" s="129"/>
      <c r="Q1418" s="129"/>
      <c r="R1418" s="129"/>
      <c r="S1418" s="129"/>
      <c r="T1418" s="129"/>
      <c r="U1418" s="129"/>
      <c r="V1418" s="129"/>
      <c r="W1418" s="275"/>
      <c r="X1418" s="128"/>
      <c r="Y1418" s="128"/>
      <c r="Z1418" s="128"/>
      <c r="AA1418" s="128"/>
      <c r="AB1418" s="128"/>
    </row>
    <row r="1419" spans="1:28" x14ac:dyDescent="0.2">
      <c r="A1419" s="128"/>
      <c r="B1419" s="128"/>
      <c r="C1419" s="129"/>
      <c r="D1419" s="129"/>
      <c r="E1419" s="129"/>
      <c r="F1419" s="129"/>
      <c r="G1419" s="129"/>
      <c r="H1419" s="129"/>
      <c r="I1419" s="129"/>
      <c r="J1419" s="129"/>
      <c r="K1419" s="129"/>
      <c r="L1419" s="129"/>
      <c r="M1419" s="129"/>
      <c r="N1419" s="129"/>
      <c r="O1419" s="129"/>
      <c r="P1419" s="129"/>
      <c r="Q1419" s="129"/>
      <c r="R1419" s="129"/>
      <c r="S1419" s="129"/>
      <c r="T1419" s="129"/>
      <c r="U1419" s="129"/>
      <c r="V1419" s="129"/>
      <c r="W1419" s="275"/>
      <c r="X1419" s="128"/>
      <c r="Y1419" s="128"/>
      <c r="Z1419" s="128"/>
      <c r="AA1419" s="128"/>
      <c r="AB1419" s="128"/>
    </row>
    <row r="1420" spans="1:28" x14ac:dyDescent="0.2">
      <c r="A1420" s="128"/>
      <c r="B1420" s="128"/>
      <c r="C1420" s="129"/>
      <c r="D1420" s="129"/>
      <c r="E1420" s="129"/>
      <c r="F1420" s="129"/>
      <c r="G1420" s="129"/>
      <c r="H1420" s="129"/>
      <c r="I1420" s="129"/>
      <c r="J1420" s="129"/>
      <c r="K1420" s="129"/>
      <c r="L1420" s="129"/>
      <c r="M1420" s="129"/>
      <c r="N1420" s="129"/>
      <c r="O1420" s="129"/>
      <c r="P1420" s="129"/>
      <c r="Q1420" s="129"/>
      <c r="R1420" s="129"/>
      <c r="S1420" s="129"/>
      <c r="T1420" s="129"/>
      <c r="U1420" s="129"/>
      <c r="V1420" s="129"/>
      <c r="W1420" s="275"/>
      <c r="X1420" s="128"/>
      <c r="Y1420" s="128"/>
      <c r="Z1420" s="128"/>
      <c r="AA1420" s="128"/>
      <c r="AB1420" s="128"/>
    </row>
    <row r="1421" spans="1:28" x14ac:dyDescent="0.2">
      <c r="A1421" s="128"/>
      <c r="B1421" s="128"/>
      <c r="C1421" s="129"/>
      <c r="D1421" s="129"/>
      <c r="E1421" s="129"/>
      <c r="F1421" s="129"/>
      <c r="G1421" s="129"/>
      <c r="H1421" s="129"/>
      <c r="I1421" s="129"/>
      <c r="J1421" s="129"/>
      <c r="K1421" s="129"/>
      <c r="L1421" s="129"/>
      <c r="M1421" s="129"/>
      <c r="N1421" s="129"/>
      <c r="O1421" s="129"/>
      <c r="P1421" s="129"/>
      <c r="Q1421" s="129"/>
      <c r="R1421" s="129"/>
      <c r="S1421" s="129"/>
      <c r="T1421" s="129"/>
      <c r="U1421" s="129"/>
      <c r="V1421" s="129"/>
      <c r="W1421" s="275"/>
      <c r="X1421" s="128"/>
      <c r="Y1421" s="128"/>
      <c r="Z1421" s="128"/>
      <c r="AA1421" s="128"/>
      <c r="AB1421" s="128"/>
    </row>
    <row r="1422" spans="1:28" x14ac:dyDescent="0.2">
      <c r="A1422" s="128"/>
      <c r="B1422" s="128"/>
      <c r="C1422" s="129"/>
      <c r="D1422" s="129"/>
      <c r="E1422" s="129"/>
      <c r="F1422" s="129"/>
      <c r="G1422" s="129"/>
      <c r="H1422" s="129"/>
      <c r="I1422" s="129"/>
      <c r="J1422" s="129"/>
      <c r="K1422" s="129"/>
      <c r="L1422" s="129"/>
      <c r="M1422" s="129"/>
      <c r="N1422" s="129"/>
      <c r="O1422" s="129"/>
      <c r="P1422" s="129"/>
      <c r="Q1422" s="129"/>
      <c r="R1422" s="129"/>
      <c r="S1422" s="129"/>
      <c r="T1422" s="129"/>
      <c r="U1422" s="129"/>
      <c r="V1422" s="129"/>
      <c r="W1422" s="275"/>
      <c r="X1422" s="128"/>
      <c r="Y1422" s="128"/>
      <c r="Z1422" s="128"/>
      <c r="AA1422" s="128"/>
      <c r="AB1422" s="128"/>
    </row>
    <row r="1423" spans="1:28" x14ac:dyDescent="0.2">
      <c r="A1423" s="128"/>
      <c r="B1423" s="128"/>
      <c r="C1423" s="129"/>
      <c r="D1423" s="129"/>
      <c r="E1423" s="129"/>
      <c r="F1423" s="129"/>
      <c r="G1423" s="129"/>
      <c r="H1423" s="129"/>
      <c r="I1423" s="129"/>
      <c r="J1423" s="129"/>
      <c r="K1423" s="129"/>
      <c r="L1423" s="129"/>
      <c r="M1423" s="129"/>
      <c r="N1423" s="129"/>
      <c r="O1423" s="129"/>
      <c r="P1423" s="129"/>
      <c r="Q1423" s="129"/>
      <c r="R1423" s="129"/>
      <c r="S1423" s="129"/>
      <c r="T1423" s="129"/>
      <c r="U1423" s="129"/>
      <c r="V1423" s="129"/>
      <c r="W1423" s="275"/>
      <c r="X1423" s="128"/>
      <c r="Y1423" s="128"/>
      <c r="Z1423" s="128"/>
      <c r="AA1423" s="128"/>
      <c r="AB1423" s="128"/>
    </row>
    <row r="1424" spans="1:28" x14ac:dyDescent="0.2">
      <c r="A1424" s="128"/>
      <c r="B1424" s="128"/>
      <c r="C1424" s="129"/>
      <c r="D1424" s="129"/>
      <c r="E1424" s="129"/>
      <c r="F1424" s="129"/>
      <c r="G1424" s="129"/>
      <c r="H1424" s="129"/>
      <c r="I1424" s="129"/>
      <c r="J1424" s="129"/>
      <c r="K1424" s="129"/>
      <c r="L1424" s="129"/>
      <c r="M1424" s="129"/>
      <c r="N1424" s="129"/>
      <c r="O1424" s="129"/>
      <c r="P1424" s="129"/>
      <c r="Q1424" s="129"/>
      <c r="R1424" s="129"/>
      <c r="S1424" s="129"/>
      <c r="T1424" s="129"/>
      <c r="U1424" s="129"/>
      <c r="V1424" s="129"/>
      <c r="W1424" s="275"/>
      <c r="X1424" s="128"/>
      <c r="Y1424" s="128"/>
      <c r="Z1424" s="128"/>
      <c r="AA1424" s="128"/>
      <c r="AB1424" s="128"/>
    </row>
    <row r="1425" spans="1:28" x14ac:dyDescent="0.2">
      <c r="A1425" s="128"/>
      <c r="B1425" s="128"/>
      <c r="C1425" s="129"/>
      <c r="D1425" s="129"/>
      <c r="E1425" s="129"/>
      <c r="F1425" s="129"/>
      <c r="G1425" s="129"/>
      <c r="H1425" s="129"/>
      <c r="I1425" s="129"/>
      <c r="J1425" s="129"/>
      <c r="K1425" s="129"/>
      <c r="L1425" s="129"/>
      <c r="M1425" s="129"/>
      <c r="N1425" s="129"/>
      <c r="O1425" s="129"/>
      <c r="P1425" s="129"/>
      <c r="Q1425" s="129"/>
      <c r="R1425" s="129"/>
      <c r="S1425" s="129"/>
      <c r="T1425" s="129"/>
      <c r="U1425" s="129"/>
      <c r="V1425" s="129"/>
      <c r="W1425" s="275"/>
      <c r="X1425" s="128"/>
      <c r="Y1425" s="128"/>
      <c r="Z1425" s="128"/>
      <c r="AA1425" s="128"/>
      <c r="AB1425" s="128"/>
    </row>
    <row r="1426" spans="1:28" x14ac:dyDescent="0.2">
      <c r="A1426" s="128"/>
      <c r="B1426" s="128"/>
      <c r="C1426" s="129"/>
      <c r="D1426" s="129"/>
      <c r="E1426" s="129"/>
      <c r="F1426" s="129"/>
      <c r="G1426" s="129"/>
      <c r="H1426" s="129"/>
      <c r="I1426" s="129"/>
      <c r="J1426" s="129"/>
      <c r="K1426" s="129"/>
      <c r="L1426" s="129"/>
      <c r="M1426" s="129"/>
      <c r="N1426" s="129"/>
      <c r="O1426" s="129"/>
      <c r="P1426" s="129"/>
      <c r="Q1426" s="129"/>
      <c r="R1426" s="129"/>
      <c r="S1426" s="129"/>
      <c r="T1426" s="129"/>
      <c r="U1426" s="129"/>
      <c r="V1426" s="129"/>
      <c r="W1426" s="275"/>
      <c r="X1426" s="128"/>
      <c r="Y1426" s="128"/>
      <c r="Z1426" s="128"/>
      <c r="AA1426" s="128"/>
      <c r="AB1426" s="128"/>
    </row>
    <row r="1427" spans="1:28" x14ac:dyDescent="0.2">
      <c r="A1427" s="128"/>
      <c r="B1427" s="128"/>
      <c r="C1427" s="129"/>
      <c r="D1427" s="129"/>
      <c r="E1427" s="129"/>
      <c r="F1427" s="129"/>
      <c r="G1427" s="129"/>
      <c r="H1427" s="129"/>
      <c r="I1427" s="129"/>
      <c r="J1427" s="129"/>
      <c r="K1427" s="129"/>
      <c r="L1427" s="129"/>
      <c r="M1427" s="129"/>
      <c r="N1427" s="129"/>
      <c r="O1427" s="129"/>
      <c r="P1427" s="129"/>
      <c r="Q1427" s="129"/>
      <c r="R1427" s="129"/>
      <c r="S1427" s="129"/>
      <c r="T1427" s="129"/>
      <c r="U1427" s="129"/>
      <c r="V1427" s="129"/>
      <c r="W1427" s="275"/>
      <c r="X1427" s="128"/>
      <c r="Y1427" s="128"/>
      <c r="Z1427" s="128"/>
      <c r="AA1427" s="128"/>
      <c r="AB1427" s="128"/>
    </row>
    <row r="1428" spans="1:28" x14ac:dyDescent="0.2">
      <c r="A1428" s="128"/>
      <c r="B1428" s="128"/>
      <c r="C1428" s="129"/>
      <c r="D1428" s="129"/>
      <c r="E1428" s="129"/>
      <c r="F1428" s="129"/>
      <c r="G1428" s="129"/>
      <c r="H1428" s="129"/>
      <c r="I1428" s="129"/>
      <c r="J1428" s="129"/>
      <c r="K1428" s="129"/>
      <c r="L1428" s="129"/>
      <c r="M1428" s="129"/>
      <c r="N1428" s="129"/>
      <c r="O1428" s="129"/>
      <c r="P1428" s="129"/>
      <c r="Q1428" s="129"/>
      <c r="R1428" s="129"/>
      <c r="S1428" s="129"/>
      <c r="T1428" s="129"/>
      <c r="U1428" s="129"/>
      <c r="V1428" s="129"/>
      <c r="W1428" s="275"/>
      <c r="X1428" s="128"/>
      <c r="Y1428" s="128"/>
      <c r="Z1428" s="128"/>
      <c r="AA1428" s="128"/>
      <c r="AB1428" s="128"/>
    </row>
    <row r="1429" spans="1:28" x14ac:dyDescent="0.2">
      <c r="A1429" s="128"/>
      <c r="B1429" s="128"/>
      <c r="C1429" s="129"/>
      <c r="D1429" s="129"/>
      <c r="E1429" s="129"/>
      <c r="F1429" s="129"/>
      <c r="G1429" s="129"/>
      <c r="H1429" s="129"/>
      <c r="I1429" s="129"/>
      <c r="J1429" s="129"/>
      <c r="K1429" s="129"/>
      <c r="L1429" s="129"/>
      <c r="M1429" s="129"/>
      <c r="N1429" s="129"/>
      <c r="O1429" s="129"/>
      <c r="P1429" s="129"/>
      <c r="Q1429" s="129"/>
      <c r="R1429" s="129"/>
      <c r="S1429" s="129"/>
      <c r="T1429" s="129"/>
      <c r="U1429" s="129"/>
      <c r="V1429" s="129"/>
      <c r="W1429" s="275"/>
      <c r="X1429" s="128"/>
      <c r="Y1429" s="128"/>
      <c r="Z1429" s="128"/>
      <c r="AA1429" s="128"/>
      <c r="AB1429" s="128"/>
    </row>
    <row r="1430" spans="1:28" x14ac:dyDescent="0.2">
      <c r="A1430" s="128"/>
      <c r="B1430" s="128"/>
      <c r="C1430" s="129"/>
      <c r="D1430" s="129"/>
      <c r="E1430" s="129"/>
      <c r="F1430" s="129"/>
      <c r="G1430" s="129"/>
      <c r="H1430" s="129"/>
      <c r="I1430" s="129"/>
      <c r="J1430" s="129"/>
      <c r="K1430" s="129"/>
      <c r="L1430" s="129"/>
      <c r="M1430" s="129"/>
      <c r="N1430" s="129"/>
      <c r="O1430" s="129"/>
      <c r="P1430" s="129"/>
      <c r="Q1430" s="129"/>
      <c r="R1430" s="129"/>
      <c r="S1430" s="129"/>
      <c r="T1430" s="129"/>
      <c r="U1430" s="129"/>
      <c r="V1430" s="129"/>
      <c r="W1430" s="275"/>
      <c r="X1430" s="128"/>
      <c r="Y1430" s="128"/>
      <c r="Z1430" s="128"/>
      <c r="AA1430" s="128"/>
      <c r="AB1430" s="128"/>
    </row>
    <row r="1431" spans="1:28" x14ac:dyDescent="0.2">
      <c r="A1431" s="128"/>
      <c r="B1431" s="128"/>
      <c r="C1431" s="129"/>
      <c r="D1431" s="129"/>
      <c r="E1431" s="129"/>
      <c r="F1431" s="129"/>
      <c r="G1431" s="129"/>
      <c r="H1431" s="129"/>
      <c r="I1431" s="129"/>
      <c r="J1431" s="129"/>
      <c r="K1431" s="129"/>
      <c r="L1431" s="129"/>
      <c r="M1431" s="129"/>
      <c r="N1431" s="129"/>
      <c r="O1431" s="129"/>
      <c r="P1431" s="129"/>
      <c r="Q1431" s="129"/>
      <c r="R1431" s="129"/>
      <c r="S1431" s="129"/>
      <c r="T1431" s="129"/>
      <c r="U1431" s="129"/>
      <c r="V1431" s="129"/>
      <c r="W1431" s="275"/>
      <c r="X1431" s="128"/>
      <c r="Y1431" s="128"/>
      <c r="Z1431" s="128"/>
      <c r="AA1431" s="128"/>
      <c r="AB1431" s="128"/>
    </row>
    <row r="1432" spans="1:28" x14ac:dyDescent="0.2">
      <c r="A1432" s="128"/>
      <c r="B1432" s="128"/>
      <c r="C1432" s="129"/>
      <c r="D1432" s="129"/>
      <c r="E1432" s="129"/>
      <c r="F1432" s="129"/>
      <c r="G1432" s="129"/>
      <c r="H1432" s="129"/>
      <c r="I1432" s="129"/>
      <c r="J1432" s="129"/>
      <c r="K1432" s="129"/>
      <c r="L1432" s="129"/>
      <c r="M1432" s="129"/>
      <c r="N1432" s="129"/>
      <c r="O1432" s="129"/>
      <c r="P1432" s="129"/>
      <c r="Q1432" s="129"/>
      <c r="R1432" s="129"/>
      <c r="S1432" s="129"/>
      <c r="T1432" s="129"/>
      <c r="U1432" s="129"/>
      <c r="V1432" s="129"/>
      <c r="W1432" s="275"/>
      <c r="X1432" s="128"/>
      <c r="Y1432" s="128"/>
      <c r="Z1432" s="128"/>
      <c r="AA1432" s="128"/>
      <c r="AB1432" s="128"/>
    </row>
    <row r="1433" spans="1:28" x14ac:dyDescent="0.2">
      <c r="A1433" s="128"/>
      <c r="B1433" s="128"/>
      <c r="C1433" s="129"/>
      <c r="D1433" s="129"/>
      <c r="E1433" s="129"/>
      <c r="F1433" s="129"/>
      <c r="G1433" s="129"/>
      <c r="H1433" s="129"/>
      <c r="I1433" s="129"/>
      <c r="J1433" s="129"/>
      <c r="K1433" s="129"/>
      <c r="L1433" s="129"/>
      <c r="M1433" s="129"/>
      <c r="N1433" s="129"/>
      <c r="O1433" s="129"/>
      <c r="P1433" s="129"/>
      <c r="Q1433" s="129"/>
      <c r="R1433" s="129"/>
      <c r="S1433" s="129"/>
      <c r="T1433" s="129"/>
      <c r="U1433" s="129"/>
      <c r="V1433" s="129"/>
      <c r="W1433" s="275"/>
      <c r="X1433" s="128"/>
      <c r="Y1433" s="128"/>
      <c r="Z1433" s="128"/>
      <c r="AA1433" s="128"/>
      <c r="AB1433" s="128"/>
    </row>
    <row r="1434" spans="1:28" x14ac:dyDescent="0.2">
      <c r="A1434" s="128"/>
      <c r="B1434" s="128"/>
      <c r="C1434" s="129"/>
      <c r="D1434" s="129"/>
      <c r="E1434" s="129"/>
      <c r="F1434" s="129"/>
      <c r="G1434" s="129"/>
      <c r="H1434" s="129"/>
      <c r="I1434" s="129"/>
      <c r="J1434" s="129"/>
      <c r="K1434" s="129"/>
      <c r="L1434" s="129"/>
      <c r="M1434" s="129"/>
      <c r="N1434" s="129"/>
      <c r="O1434" s="129"/>
      <c r="P1434" s="129"/>
      <c r="Q1434" s="129"/>
      <c r="R1434" s="129"/>
      <c r="S1434" s="129"/>
      <c r="T1434" s="129"/>
      <c r="U1434" s="129"/>
      <c r="V1434" s="129"/>
      <c r="W1434" s="275"/>
      <c r="X1434" s="128"/>
      <c r="Y1434" s="128"/>
      <c r="Z1434" s="128"/>
      <c r="AA1434" s="128"/>
      <c r="AB1434" s="128"/>
    </row>
    <row r="1435" spans="1:28" x14ac:dyDescent="0.2">
      <c r="A1435" s="128"/>
      <c r="B1435" s="128"/>
      <c r="C1435" s="129"/>
      <c r="D1435" s="129"/>
      <c r="E1435" s="129"/>
      <c r="F1435" s="129"/>
      <c r="G1435" s="129"/>
      <c r="H1435" s="129"/>
      <c r="I1435" s="129"/>
      <c r="J1435" s="129"/>
      <c r="K1435" s="129"/>
      <c r="L1435" s="129"/>
      <c r="M1435" s="129"/>
      <c r="N1435" s="129"/>
      <c r="O1435" s="129"/>
      <c r="P1435" s="129"/>
      <c r="Q1435" s="129"/>
      <c r="R1435" s="129"/>
      <c r="S1435" s="129"/>
      <c r="T1435" s="129"/>
      <c r="U1435" s="129"/>
      <c r="V1435" s="129"/>
      <c r="W1435" s="275"/>
      <c r="X1435" s="128"/>
      <c r="Y1435" s="128"/>
      <c r="Z1435" s="128"/>
      <c r="AA1435" s="128"/>
      <c r="AB1435" s="128"/>
    </row>
    <row r="1436" spans="1:28" x14ac:dyDescent="0.2">
      <c r="A1436" s="128"/>
      <c r="B1436" s="128"/>
      <c r="C1436" s="129"/>
      <c r="D1436" s="129"/>
      <c r="E1436" s="129"/>
      <c r="F1436" s="129"/>
      <c r="G1436" s="129"/>
      <c r="H1436" s="129"/>
      <c r="I1436" s="129"/>
      <c r="J1436" s="129"/>
      <c r="K1436" s="129"/>
      <c r="L1436" s="129"/>
      <c r="M1436" s="129"/>
      <c r="N1436" s="129"/>
      <c r="O1436" s="129"/>
      <c r="P1436" s="129"/>
      <c r="Q1436" s="129"/>
      <c r="R1436" s="129"/>
      <c r="S1436" s="129"/>
      <c r="T1436" s="129"/>
      <c r="U1436" s="129"/>
      <c r="V1436" s="129"/>
      <c r="W1436" s="275"/>
      <c r="X1436" s="128"/>
      <c r="Y1436" s="128"/>
      <c r="Z1436" s="128"/>
      <c r="AA1436" s="128"/>
      <c r="AB1436" s="128"/>
    </row>
    <row r="1437" spans="1:28" x14ac:dyDescent="0.2">
      <c r="A1437" s="128"/>
      <c r="B1437" s="128"/>
      <c r="C1437" s="129"/>
      <c r="D1437" s="129"/>
      <c r="E1437" s="129"/>
      <c r="F1437" s="129"/>
      <c r="G1437" s="129"/>
      <c r="H1437" s="129"/>
      <c r="I1437" s="129"/>
      <c r="J1437" s="129"/>
      <c r="K1437" s="129"/>
      <c r="L1437" s="129"/>
      <c r="M1437" s="129"/>
      <c r="N1437" s="129"/>
      <c r="O1437" s="129"/>
      <c r="P1437" s="129"/>
      <c r="Q1437" s="129"/>
      <c r="R1437" s="129"/>
      <c r="S1437" s="129"/>
      <c r="T1437" s="129"/>
      <c r="U1437" s="129"/>
      <c r="V1437" s="129"/>
      <c r="W1437" s="275"/>
      <c r="X1437" s="128"/>
      <c r="Y1437" s="128"/>
      <c r="Z1437" s="128"/>
      <c r="AA1437" s="128"/>
      <c r="AB1437" s="128"/>
    </row>
    <row r="1438" spans="1:28" x14ac:dyDescent="0.2">
      <c r="A1438" s="128"/>
      <c r="B1438" s="128"/>
      <c r="C1438" s="129"/>
      <c r="D1438" s="129"/>
      <c r="E1438" s="129"/>
      <c r="F1438" s="129"/>
      <c r="G1438" s="129"/>
      <c r="H1438" s="129"/>
      <c r="I1438" s="129"/>
      <c r="J1438" s="129"/>
      <c r="K1438" s="129"/>
      <c r="L1438" s="129"/>
      <c r="M1438" s="129"/>
      <c r="N1438" s="129"/>
      <c r="O1438" s="129"/>
      <c r="P1438" s="129"/>
      <c r="Q1438" s="129"/>
      <c r="R1438" s="129"/>
      <c r="S1438" s="129"/>
      <c r="T1438" s="129"/>
      <c r="U1438" s="129"/>
      <c r="V1438" s="129"/>
      <c r="W1438" s="275"/>
      <c r="X1438" s="128"/>
      <c r="Y1438" s="128"/>
      <c r="Z1438" s="128"/>
      <c r="AA1438" s="128"/>
      <c r="AB1438" s="128"/>
    </row>
    <row r="1439" spans="1:28" x14ac:dyDescent="0.2">
      <c r="A1439" s="128"/>
      <c r="B1439" s="128"/>
      <c r="C1439" s="129"/>
      <c r="D1439" s="129"/>
      <c r="E1439" s="129"/>
      <c r="F1439" s="129"/>
      <c r="G1439" s="129"/>
      <c r="H1439" s="129"/>
      <c r="I1439" s="129"/>
      <c r="J1439" s="129"/>
      <c r="K1439" s="129"/>
      <c r="L1439" s="129"/>
      <c r="M1439" s="129"/>
      <c r="N1439" s="129"/>
      <c r="O1439" s="129"/>
      <c r="P1439" s="129"/>
      <c r="Q1439" s="129"/>
      <c r="R1439" s="129"/>
      <c r="S1439" s="129"/>
      <c r="T1439" s="129"/>
      <c r="U1439" s="129"/>
      <c r="V1439" s="129"/>
      <c r="W1439" s="275"/>
      <c r="X1439" s="128"/>
      <c r="Y1439" s="128"/>
      <c r="Z1439" s="128"/>
      <c r="AA1439" s="128"/>
      <c r="AB1439" s="128"/>
    </row>
    <row r="1440" spans="1:28" x14ac:dyDescent="0.2">
      <c r="A1440" s="128"/>
      <c r="B1440" s="128"/>
      <c r="C1440" s="129"/>
      <c r="D1440" s="129"/>
      <c r="E1440" s="129"/>
      <c r="F1440" s="129"/>
      <c r="G1440" s="129"/>
      <c r="H1440" s="129"/>
      <c r="I1440" s="129"/>
      <c r="J1440" s="129"/>
      <c r="K1440" s="129"/>
      <c r="L1440" s="129"/>
      <c r="M1440" s="129"/>
      <c r="N1440" s="129"/>
      <c r="O1440" s="129"/>
      <c r="P1440" s="129"/>
      <c r="Q1440" s="129"/>
      <c r="R1440" s="129"/>
      <c r="S1440" s="129"/>
      <c r="T1440" s="129"/>
      <c r="U1440" s="129"/>
      <c r="V1440" s="129"/>
      <c r="W1440" s="275"/>
      <c r="X1440" s="128"/>
      <c r="Y1440" s="128"/>
      <c r="Z1440" s="128"/>
      <c r="AA1440" s="128"/>
      <c r="AB1440" s="128"/>
    </row>
    <row r="1441" spans="1:28" x14ac:dyDescent="0.2">
      <c r="A1441" s="128"/>
      <c r="B1441" s="128"/>
      <c r="C1441" s="129"/>
      <c r="D1441" s="129"/>
      <c r="E1441" s="129"/>
      <c r="F1441" s="129"/>
      <c r="G1441" s="129"/>
      <c r="H1441" s="129"/>
      <c r="I1441" s="129"/>
      <c r="J1441" s="129"/>
      <c r="K1441" s="129"/>
      <c r="L1441" s="129"/>
      <c r="M1441" s="129"/>
      <c r="N1441" s="129"/>
      <c r="O1441" s="129"/>
      <c r="P1441" s="129"/>
      <c r="Q1441" s="129"/>
      <c r="R1441" s="129"/>
      <c r="S1441" s="129"/>
      <c r="T1441" s="129"/>
      <c r="U1441" s="129"/>
      <c r="V1441" s="129"/>
      <c r="W1441" s="275"/>
      <c r="X1441" s="128"/>
      <c r="Y1441" s="128"/>
      <c r="Z1441" s="128"/>
      <c r="AA1441" s="128"/>
      <c r="AB1441" s="128"/>
    </row>
    <row r="1442" spans="1:28" x14ac:dyDescent="0.2">
      <c r="A1442" s="128"/>
      <c r="B1442" s="128"/>
      <c r="C1442" s="129"/>
      <c r="D1442" s="129"/>
      <c r="E1442" s="129"/>
      <c r="F1442" s="129"/>
      <c r="G1442" s="129"/>
      <c r="H1442" s="129"/>
      <c r="I1442" s="129"/>
      <c r="J1442" s="129"/>
      <c r="K1442" s="129"/>
      <c r="L1442" s="129"/>
      <c r="M1442" s="129"/>
      <c r="N1442" s="129"/>
      <c r="O1442" s="129"/>
      <c r="P1442" s="129"/>
      <c r="Q1442" s="129"/>
      <c r="R1442" s="129"/>
      <c r="S1442" s="129"/>
      <c r="T1442" s="129"/>
      <c r="U1442" s="129"/>
      <c r="V1442" s="129"/>
      <c r="W1442" s="275"/>
      <c r="X1442" s="128"/>
      <c r="Y1442" s="128"/>
      <c r="Z1442" s="128"/>
      <c r="AA1442" s="128"/>
      <c r="AB1442" s="128"/>
    </row>
    <row r="1443" spans="1:28" x14ac:dyDescent="0.2">
      <c r="A1443" s="128"/>
      <c r="B1443" s="128"/>
      <c r="C1443" s="129"/>
      <c r="D1443" s="129"/>
      <c r="E1443" s="129"/>
      <c r="F1443" s="129"/>
      <c r="G1443" s="129"/>
      <c r="H1443" s="129"/>
      <c r="I1443" s="129"/>
      <c r="J1443" s="129"/>
      <c r="K1443" s="129"/>
      <c r="L1443" s="129"/>
      <c r="M1443" s="129"/>
      <c r="N1443" s="129"/>
      <c r="O1443" s="129"/>
      <c r="P1443" s="129"/>
      <c r="Q1443" s="129"/>
      <c r="R1443" s="129"/>
      <c r="S1443" s="129"/>
      <c r="T1443" s="129"/>
      <c r="U1443" s="129"/>
      <c r="V1443" s="129"/>
      <c r="W1443" s="275"/>
      <c r="X1443" s="128"/>
      <c r="Y1443" s="128"/>
      <c r="Z1443" s="128"/>
      <c r="AA1443" s="128"/>
      <c r="AB1443" s="128"/>
    </row>
    <row r="1444" spans="1:28" x14ac:dyDescent="0.2">
      <c r="A1444" s="128"/>
      <c r="B1444" s="128"/>
      <c r="C1444" s="129"/>
      <c r="D1444" s="129"/>
      <c r="E1444" s="129"/>
      <c r="F1444" s="129"/>
      <c r="G1444" s="129"/>
      <c r="H1444" s="129"/>
      <c r="I1444" s="129"/>
      <c r="J1444" s="129"/>
      <c r="K1444" s="129"/>
      <c r="L1444" s="129"/>
      <c r="M1444" s="129"/>
      <c r="N1444" s="129"/>
      <c r="O1444" s="129"/>
      <c r="P1444" s="129"/>
      <c r="Q1444" s="129"/>
      <c r="R1444" s="129"/>
      <c r="S1444" s="129"/>
      <c r="T1444" s="129"/>
      <c r="U1444" s="129"/>
      <c r="V1444" s="129"/>
      <c r="W1444" s="275"/>
      <c r="X1444" s="128"/>
      <c r="Y1444" s="128"/>
      <c r="Z1444" s="128"/>
      <c r="AA1444" s="128"/>
      <c r="AB1444" s="128"/>
    </row>
    <row r="1445" spans="1:28" x14ac:dyDescent="0.2">
      <c r="A1445" s="128"/>
      <c r="B1445" s="128"/>
      <c r="C1445" s="129"/>
      <c r="D1445" s="129"/>
      <c r="E1445" s="129"/>
      <c r="F1445" s="129"/>
      <c r="G1445" s="129"/>
      <c r="H1445" s="129"/>
      <c r="I1445" s="129"/>
      <c r="J1445" s="129"/>
      <c r="K1445" s="129"/>
      <c r="L1445" s="129"/>
      <c r="M1445" s="129"/>
      <c r="N1445" s="129"/>
      <c r="O1445" s="129"/>
      <c r="P1445" s="129"/>
      <c r="Q1445" s="129"/>
      <c r="R1445" s="129"/>
      <c r="S1445" s="129"/>
      <c r="T1445" s="129"/>
      <c r="U1445" s="129"/>
      <c r="V1445" s="129"/>
      <c r="W1445" s="275"/>
      <c r="X1445" s="128"/>
      <c r="Y1445" s="128"/>
      <c r="Z1445" s="128"/>
      <c r="AA1445" s="128"/>
      <c r="AB1445" s="128"/>
    </row>
    <row r="1446" spans="1:28" x14ac:dyDescent="0.2">
      <c r="A1446" s="128"/>
      <c r="B1446" s="128"/>
      <c r="C1446" s="129"/>
      <c r="D1446" s="129"/>
      <c r="E1446" s="129"/>
      <c r="F1446" s="129"/>
      <c r="G1446" s="129"/>
      <c r="H1446" s="129"/>
      <c r="I1446" s="129"/>
      <c r="J1446" s="129"/>
      <c r="K1446" s="129"/>
      <c r="L1446" s="129"/>
      <c r="M1446" s="129"/>
      <c r="N1446" s="129"/>
      <c r="O1446" s="129"/>
      <c r="P1446" s="129"/>
      <c r="Q1446" s="129"/>
      <c r="R1446" s="129"/>
      <c r="S1446" s="129"/>
      <c r="T1446" s="129"/>
      <c r="U1446" s="129"/>
      <c r="V1446" s="129"/>
      <c r="W1446" s="275"/>
      <c r="X1446" s="128"/>
      <c r="Y1446" s="128"/>
      <c r="Z1446" s="128"/>
      <c r="AA1446" s="128"/>
      <c r="AB1446" s="128"/>
    </row>
    <row r="1447" spans="1:28" x14ac:dyDescent="0.2">
      <c r="A1447" s="128"/>
      <c r="B1447" s="128"/>
      <c r="C1447" s="129"/>
      <c r="D1447" s="129"/>
      <c r="E1447" s="129"/>
      <c r="F1447" s="129"/>
      <c r="G1447" s="129"/>
      <c r="H1447" s="129"/>
      <c r="I1447" s="129"/>
      <c r="J1447" s="129"/>
      <c r="K1447" s="129"/>
      <c r="L1447" s="129"/>
      <c r="M1447" s="129"/>
      <c r="N1447" s="129"/>
      <c r="O1447" s="129"/>
      <c r="P1447" s="129"/>
      <c r="Q1447" s="129"/>
      <c r="R1447" s="129"/>
      <c r="S1447" s="129"/>
      <c r="T1447" s="129"/>
      <c r="U1447" s="129"/>
      <c r="V1447" s="129"/>
      <c r="W1447" s="275"/>
      <c r="X1447" s="128"/>
      <c r="Y1447" s="128"/>
      <c r="Z1447" s="128"/>
      <c r="AA1447" s="128"/>
      <c r="AB1447" s="128"/>
    </row>
    <row r="1448" spans="1:28" x14ac:dyDescent="0.2">
      <c r="A1448" s="128"/>
      <c r="B1448" s="128"/>
      <c r="C1448" s="129"/>
      <c r="D1448" s="129"/>
      <c r="E1448" s="129"/>
      <c r="F1448" s="129"/>
      <c r="G1448" s="129"/>
      <c r="H1448" s="129"/>
      <c r="I1448" s="129"/>
      <c r="J1448" s="129"/>
      <c r="K1448" s="129"/>
      <c r="L1448" s="129"/>
      <c r="M1448" s="129"/>
      <c r="N1448" s="129"/>
      <c r="O1448" s="129"/>
      <c r="P1448" s="129"/>
      <c r="Q1448" s="129"/>
      <c r="R1448" s="129"/>
      <c r="S1448" s="129"/>
      <c r="T1448" s="129"/>
      <c r="U1448" s="129"/>
      <c r="V1448" s="129"/>
      <c r="W1448" s="275"/>
      <c r="X1448" s="128"/>
      <c r="Y1448" s="128"/>
      <c r="Z1448" s="128"/>
      <c r="AA1448" s="128"/>
      <c r="AB1448" s="128"/>
    </row>
    <row r="1449" spans="1:28" x14ac:dyDescent="0.2">
      <c r="A1449" s="128"/>
      <c r="B1449" s="128"/>
      <c r="C1449" s="129"/>
      <c r="D1449" s="129"/>
      <c r="E1449" s="129"/>
      <c r="F1449" s="129"/>
      <c r="G1449" s="129"/>
      <c r="H1449" s="129"/>
      <c r="I1449" s="129"/>
      <c r="J1449" s="129"/>
      <c r="K1449" s="129"/>
      <c r="L1449" s="129"/>
      <c r="M1449" s="129"/>
      <c r="N1449" s="129"/>
      <c r="O1449" s="129"/>
      <c r="P1449" s="129"/>
      <c r="Q1449" s="129"/>
      <c r="R1449" s="129"/>
      <c r="S1449" s="129"/>
      <c r="T1449" s="129"/>
      <c r="U1449" s="129"/>
      <c r="V1449" s="129"/>
      <c r="W1449" s="275"/>
      <c r="X1449" s="128"/>
      <c r="Y1449" s="128"/>
      <c r="Z1449" s="128"/>
      <c r="AA1449" s="128"/>
      <c r="AB1449" s="128"/>
    </row>
    <row r="1450" spans="1:28" x14ac:dyDescent="0.2">
      <c r="A1450" s="128"/>
      <c r="B1450" s="128"/>
      <c r="C1450" s="129"/>
      <c r="D1450" s="129"/>
      <c r="E1450" s="129"/>
      <c r="F1450" s="129"/>
      <c r="G1450" s="129"/>
      <c r="H1450" s="129"/>
      <c r="I1450" s="129"/>
      <c r="J1450" s="129"/>
      <c r="K1450" s="129"/>
      <c r="L1450" s="129"/>
      <c r="M1450" s="129"/>
      <c r="N1450" s="129"/>
      <c r="O1450" s="129"/>
      <c r="P1450" s="129"/>
      <c r="Q1450" s="129"/>
      <c r="R1450" s="129"/>
      <c r="S1450" s="129"/>
      <c r="T1450" s="129"/>
      <c r="U1450" s="129"/>
      <c r="V1450" s="129"/>
      <c r="W1450" s="275"/>
      <c r="X1450" s="128"/>
      <c r="Y1450" s="128"/>
      <c r="Z1450" s="128"/>
      <c r="AA1450" s="128"/>
      <c r="AB1450" s="128"/>
    </row>
    <row r="1451" spans="1:28" x14ac:dyDescent="0.2">
      <c r="A1451" s="128"/>
      <c r="B1451" s="128"/>
      <c r="C1451" s="129"/>
      <c r="D1451" s="129"/>
      <c r="E1451" s="129"/>
      <c r="F1451" s="129"/>
      <c r="G1451" s="129"/>
      <c r="H1451" s="129"/>
      <c r="I1451" s="129"/>
      <c r="J1451" s="129"/>
      <c r="K1451" s="129"/>
      <c r="L1451" s="129"/>
      <c r="M1451" s="129"/>
      <c r="N1451" s="129"/>
      <c r="O1451" s="129"/>
      <c r="P1451" s="129"/>
      <c r="Q1451" s="129"/>
      <c r="R1451" s="129"/>
      <c r="S1451" s="129"/>
      <c r="T1451" s="129"/>
      <c r="U1451" s="129"/>
      <c r="V1451" s="129"/>
      <c r="W1451" s="275"/>
      <c r="X1451" s="128"/>
      <c r="Y1451" s="128"/>
      <c r="Z1451" s="128"/>
      <c r="AA1451" s="128"/>
      <c r="AB1451" s="128"/>
    </row>
    <row r="1452" spans="1:28" x14ac:dyDescent="0.2">
      <c r="A1452" s="128"/>
      <c r="B1452" s="128"/>
      <c r="C1452" s="129"/>
      <c r="D1452" s="129"/>
      <c r="E1452" s="129"/>
      <c r="F1452" s="129"/>
      <c r="G1452" s="129"/>
      <c r="H1452" s="129"/>
      <c r="I1452" s="129"/>
      <c r="J1452" s="129"/>
      <c r="K1452" s="129"/>
      <c r="L1452" s="129"/>
      <c r="M1452" s="129"/>
      <c r="N1452" s="129"/>
      <c r="O1452" s="129"/>
      <c r="P1452" s="129"/>
      <c r="Q1452" s="129"/>
      <c r="R1452" s="129"/>
      <c r="S1452" s="129"/>
      <c r="T1452" s="129"/>
      <c r="U1452" s="129"/>
      <c r="V1452" s="129"/>
      <c r="W1452" s="275"/>
      <c r="X1452" s="128"/>
      <c r="Y1452" s="128"/>
      <c r="Z1452" s="128"/>
      <c r="AA1452" s="128"/>
      <c r="AB1452" s="128"/>
    </row>
    <row r="1453" spans="1:28" x14ac:dyDescent="0.2">
      <c r="A1453" s="128"/>
      <c r="B1453" s="128"/>
      <c r="C1453" s="129"/>
      <c r="D1453" s="129"/>
      <c r="E1453" s="129"/>
      <c r="F1453" s="129"/>
      <c r="G1453" s="129"/>
      <c r="H1453" s="129"/>
      <c r="I1453" s="129"/>
      <c r="J1453" s="129"/>
      <c r="K1453" s="129"/>
      <c r="L1453" s="129"/>
      <c r="M1453" s="129"/>
      <c r="N1453" s="129"/>
      <c r="O1453" s="129"/>
      <c r="P1453" s="129"/>
      <c r="Q1453" s="129"/>
      <c r="R1453" s="129"/>
      <c r="S1453" s="129"/>
      <c r="T1453" s="129"/>
      <c r="U1453" s="129"/>
      <c r="V1453" s="129"/>
      <c r="W1453" s="275"/>
      <c r="X1453" s="128"/>
      <c r="Y1453" s="128"/>
      <c r="Z1453" s="128"/>
      <c r="AA1453" s="128"/>
      <c r="AB1453" s="128"/>
    </row>
    <row r="1454" spans="1:28" x14ac:dyDescent="0.2">
      <c r="A1454" s="128"/>
      <c r="B1454" s="128"/>
      <c r="C1454" s="129"/>
      <c r="D1454" s="129"/>
      <c r="E1454" s="129"/>
      <c r="F1454" s="129"/>
      <c r="G1454" s="129"/>
      <c r="H1454" s="129"/>
      <c r="I1454" s="129"/>
      <c r="J1454" s="129"/>
      <c r="K1454" s="129"/>
      <c r="L1454" s="129"/>
      <c r="M1454" s="129"/>
      <c r="N1454" s="129"/>
      <c r="O1454" s="129"/>
      <c r="P1454" s="129"/>
      <c r="Q1454" s="129"/>
      <c r="R1454" s="129"/>
      <c r="S1454" s="129"/>
      <c r="T1454" s="129"/>
      <c r="U1454" s="129"/>
      <c r="V1454" s="129"/>
      <c r="W1454" s="275"/>
      <c r="X1454" s="128"/>
      <c r="Y1454" s="128"/>
      <c r="Z1454" s="128"/>
      <c r="AA1454" s="128"/>
      <c r="AB1454" s="128"/>
    </row>
    <row r="1455" spans="1:28" x14ac:dyDescent="0.2">
      <c r="A1455" s="128"/>
      <c r="B1455" s="128"/>
      <c r="C1455" s="129"/>
      <c r="D1455" s="129"/>
      <c r="E1455" s="129"/>
      <c r="F1455" s="129"/>
      <c r="G1455" s="129"/>
      <c r="H1455" s="129"/>
      <c r="I1455" s="129"/>
      <c r="J1455" s="129"/>
      <c r="K1455" s="129"/>
      <c r="L1455" s="129"/>
      <c r="M1455" s="129"/>
      <c r="N1455" s="129"/>
      <c r="O1455" s="129"/>
      <c r="P1455" s="129"/>
      <c r="Q1455" s="129"/>
      <c r="R1455" s="129"/>
      <c r="S1455" s="129"/>
      <c r="T1455" s="129"/>
      <c r="U1455" s="129"/>
      <c r="V1455" s="129"/>
      <c r="W1455" s="275"/>
      <c r="X1455" s="128"/>
      <c r="Y1455" s="128"/>
      <c r="Z1455" s="128"/>
      <c r="AA1455" s="128"/>
      <c r="AB1455" s="128"/>
    </row>
    <row r="1456" spans="1:28" x14ac:dyDescent="0.2">
      <c r="A1456" s="128"/>
      <c r="B1456" s="128"/>
      <c r="C1456" s="129"/>
      <c r="D1456" s="129"/>
      <c r="E1456" s="129"/>
      <c r="F1456" s="129"/>
      <c r="G1456" s="129"/>
      <c r="H1456" s="129"/>
      <c r="I1456" s="129"/>
      <c r="J1456" s="129"/>
      <c r="K1456" s="129"/>
      <c r="L1456" s="129"/>
      <c r="M1456" s="129"/>
      <c r="N1456" s="129"/>
      <c r="O1456" s="129"/>
      <c r="P1456" s="129"/>
      <c r="Q1456" s="129"/>
      <c r="R1456" s="129"/>
      <c r="S1456" s="129"/>
      <c r="T1456" s="129"/>
      <c r="U1456" s="129"/>
      <c r="V1456" s="129"/>
      <c r="W1456" s="275"/>
      <c r="X1456" s="128"/>
      <c r="Y1456" s="128"/>
      <c r="Z1456" s="128"/>
      <c r="AA1456" s="128"/>
      <c r="AB1456" s="128"/>
    </row>
    <row r="1457" spans="1:28" x14ac:dyDescent="0.2">
      <c r="A1457" s="128"/>
      <c r="B1457" s="128"/>
      <c r="C1457" s="129"/>
      <c r="D1457" s="129"/>
      <c r="E1457" s="129"/>
      <c r="F1457" s="129"/>
      <c r="G1457" s="129"/>
      <c r="H1457" s="129"/>
      <c r="I1457" s="129"/>
      <c r="J1457" s="129"/>
      <c r="K1457" s="129"/>
      <c r="L1457" s="129"/>
      <c r="M1457" s="129"/>
      <c r="N1457" s="129"/>
      <c r="O1457" s="129"/>
      <c r="P1457" s="129"/>
      <c r="Q1457" s="129"/>
      <c r="R1457" s="129"/>
      <c r="S1457" s="129"/>
      <c r="T1457" s="129"/>
      <c r="U1457" s="129"/>
      <c r="V1457" s="129"/>
      <c r="W1457" s="275"/>
      <c r="X1457" s="128"/>
      <c r="Y1457" s="128"/>
      <c r="Z1457" s="128"/>
      <c r="AA1457" s="128"/>
      <c r="AB1457" s="128"/>
    </row>
    <row r="1458" spans="1:28" x14ac:dyDescent="0.2">
      <c r="A1458" s="128"/>
      <c r="B1458" s="128"/>
      <c r="C1458" s="129"/>
      <c r="D1458" s="129"/>
      <c r="E1458" s="129"/>
      <c r="F1458" s="129"/>
      <c r="G1458" s="129"/>
      <c r="H1458" s="129"/>
      <c r="I1458" s="129"/>
      <c r="J1458" s="129"/>
      <c r="K1458" s="129"/>
      <c r="L1458" s="129"/>
      <c r="M1458" s="129"/>
      <c r="N1458" s="129"/>
      <c r="O1458" s="129"/>
      <c r="P1458" s="129"/>
      <c r="Q1458" s="129"/>
      <c r="R1458" s="129"/>
      <c r="S1458" s="129"/>
      <c r="T1458" s="129"/>
      <c r="U1458" s="129"/>
      <c r="V1458" s="129"/>
      <c r="W1458" s="275"/>
      <c r="X1458" s="128"/>
      <c r="Y1458" s="128"/>
      <c r="Z1458" s="128"/>
      <c r="AA1458" s="128"/>
      <c r="AB1458" s="128"/>
    </row>
    <row r="1459" spans="1:28" x14ac:dyDescent="0.2">
      <c r="A1459" s="128"/>
      <c r="B1459" s="128"/>
      <c r="C1459" s="129"/>
      <c r="D1459" s="129"/>
      <c r="E1459" s="129"/>
      <c r="F1459" s="129"/>
      <c r="G1459" s="129"/>
      <c r="H1459" s="129"/>
      <c r="I1459" s="129"/>
      <c r="J1459" s="129"/>
      <c r="K1459" s="129"/>
      <c r="L1459" s="129"/>
      <c r="M1459" s="129"/>
      <c r="N1459" s="129"/>
      <c r="O1459" s="129"/>
      <c r="P1459" s="129"/>
      <c r="Q1459" s="129"/>
      <c r="R1459" s="129"/>
      <c r="S1459" s="129"/>
      <c r="T1459" s="129"/>
      <c r="U1459" s="129"/>
      <c r="V1459" s="129"/>
      <c r="W1459" s="275"/>
      <c r="X1459" s="128"/>
      <c r="Y1459" s="128"/>
      <c r="Z1459" s="128"/>
      <c r="AA1459" s="128"/>
      <c r="AB1459" s="128"/>
    </row>
    <row r="1460" spans="1:28" x14ac:dyDescent="0.2">
      <c r="A1460" s="128"/>
      <c r="B1460" s="128"/>
      <c r="C1460" s="129"/>
      <c r="D1460" s="129"/>
      <c r="E1460" s="129"/>
      <c r="F1460" s="129"/>
      <c r="G1460" s="129"/>
      <c r="H1460" s="129"/>
      <c r="I1460" s="129"/>
      <c r="J1460" s="129"/>
      <c r="K1460" s="129"/>
      <c r="L1460" s="129"/>
      <c r="M1460" s="129"/>
      <c r="N1460" s="129"/>
      <c r="O1460" s="129"/>
      <c r="P1460" s="129"/>
      <c r="Q1460" s="129"/>
      <c r="R1460" s="129"/>
      <c r="S1460" s="129"/>
      <c r="T1460" s="129"/>
      <c r="U1460" s="129"/>
      <c r="V1460" s="129"/>
      <c r="W1460" s="275"/>
      <c r="X1460" s="128"/>
      <c r="Y1460" s="128"/>
      <c r="Z1460" s="128"/>
      <c r="AA1460" s="128"/>
      <c r="AB1460" s="128"/>
    </row>
    <row r="1461" spans="1:28" x14ac:dyDescent="0.2">
      <c r="A1461" s="128"/>
      <c r="B1461" s="128"/>
      <c r="C1461" s="129"/>
      <c r="D1461" s="129"/>
      <c r="E1461" s="129"/>
      <c r="F1461" s="129"/>
      <c r="G1461" s="129"/>
      <c r="H1461" s="129"/>
      <c r="I1461" s="129"/>
      <c r="J1461" s="129"/>
      <c r="K1461" s="129"/>
      <c r="L1461" s="129"/>
      <c r="M1461" s="129"/>
      <c r="N1461" s="129"/>
      <c r="O1461" s="129"/>
      <c r="P1461" s="129"/>
      <c r="Q1461" s="129"/>
      <c r="R1461" s="129"/>
      <c r="S1461" s="129"/>
      <c r="T1461" s="129"/>
      <c r="U1461" s="129"/>
      <c r="V1461" s="129"/>
      <c r="W1461" s="275"/>
      <c r="X1461" s="128"/>
      <c r="Y1461" s="128"/>
      <c r="Z1461" s="128"/>
      <c r="AA1461" s="128"/>
      <c r="AB1461" s="128"/>
    </row>
    <row r="1462" spans="1:28" x14ac:dyDescent="0.2">
      <c r="A1462" s="128"/>
      <c r="B1462" s="128"/>
      <c r="C1462" s="129"/>
      <c r="D1462" s="129"/>
      <c r="E1462" s="129"/>
      <c r="F1462" s="129"/>
      <c r="G1462" s="129"/>
      <c r="H1462" s="129"/>
      <c r="I1462" s="129"/>
      <c r="J1462" s="129"/>
      <c r="K1462" s="129"/>
      <c r="L1462" s="129"/>
      <c r="M1462" s="129"/>
      <c r="N1462" s="129"/>
      <c r="O1462" s="129"/>
      <c r="P1462" s="129"/>
      <c r="Q1462" s="129"/>
      <c r="R1462" s="129"/>
      <c r="S1462" s="129"/>
      <c r="T1462" s="129"/>
      <c r="U1462" s="129"/>
      <c r="V1462" s="129"/>
      <c r="W1462" s="275"/>
      <c r="X1462" s="128"/>
      <c r="Y1462" s="128"/>
      <c r="Z1462" s="128"/>
      <c r="AA1462" s="128"/>
      <c r="AB1462" s="128"/>
    </row>
    <row r="1463" spans="1:28" x14ac:dyDescent="0.2">
      <c r="A1463" s="128"/>
      <c r="B1463" s="128"/>
      <c r="C1463" s="129"/>
      <c r="D1463" s="129"/>
      <c r="E1463" s="129"/>
      <c r="F1463" s="129"/>
      <c r="G1463" s="129"/>
      <c r="H1463" s="129"/>
      <c r="I1463" s="129"/>
      <c r="J1463" s="129"/>
      <c r="K1463" s="129"/>
      <c r="L1463" s="129"/>
      <c r="M1463" s="129"/>
      <c r="N1463" s="129"/>
      <c r="O1463" s="129"/>
      <c r="P1463" s="129"/>
      <c r="Q1463" s="129"/>
      <c r="R1463" s="129"/>
      <c r="S1463" s="129"/>
      <c r="T1463" s="129"/>
      <c r="U1463" s="129"/>
      <c r="V1463" s="129"/>
      <c r="W1463" s="275"/>
      <c r="X1463" s="128"/>
      <c r="Y1463" s="128"/>
      <c r="Z1463" s="128"/>
      <c r="AA1463" s="128"/>
      <c r="AB1463" s="128"/>
    </row>
    <row r="1464" spans="1:28" x14ac:dyDescent="0.2">
      <c r="A1464" s="128"/>
      <c r="B1464" s="128"/>
      <c r="C1464" s="129"/>
      <c r="D1464" s="129"/>
      <c r="E1464" s="129"/>
      <c r="F1464" s="129"/>
      <c r="G1464" s="129"/>
      <c r="H1464" s="129"/>
      <c r="I1464" s="129"/>
      <c r="J1464" s="129"/>
      <c r="K1464" s="129"/>
      <c r="L1464" s="129"/>
      <c r="M1464" s="129"/>
      <c r="N1464" s="129"/>
      <c r="O1464" s="129"/>
      <c r="P1464" s="129"/>
      <c r="Q1464" s="129"/>
      <c r="R1464" s="129"/>
      <c r="S1464" s="129"/>
      <c r="T1464" s="129"/>
      <c r="U1464" s="129"/>
      <c r="V1464" s="129"/>
      <c r="W1464" s="275"/>
      <c r="X1464" s="128"/>
      <c r="Y1464" s="128"/>
      <c r="Z1464" s="128"/>
      <c r="AA1464" s="128"/>
      <c r="AB1464" s="128"/>
    </row>
    <row r="1465" spans="1:28" x14ac:dyDescent="0.2">
      <c r="A1465" s="128"/>
      <c r="B1465" s="128"/>
      <c r="C1465" s="129"/>
      <c r="D1465" s="129"/>
      <c r="E1465" s="129"/>
      <c r="F1465" s="129"/>
      <c r="G1465" s="129"/>
      <c r="H1465" s="129"/>
      <c r="I1465" s="129"/>
      <c r="J1465" s="129"/>
      <c r="K1465" s="129"/>
      <c r="L1465" s="129"/>
      <c r="M1465" s="129"/>
      <c r="N1465" s="129"/>
      <c r="O1465" s="129"/>
      <c r="P1465" s="129"/>
      <c r="Q1465" s="129"/>
      <c r="R1465" s="129"/>
      <c r="S1465" s="129"/>
      <c r="T1465" s="129"/>
      <c r="U1465" s="129"/>
      <c r="V1465" s="129"/>
      <c r="W1465" s="275"/>
      <c r="X1465" s="128"/>
      <c r="Y1465" s="128"/>
      <c r="Z1465" s="128"/>
      <c r="AA1465" s="128"/>
      <c r="AB1465" s="128"/>
    </row>
    <row r="1466" spans="1:28" x14ac:dyDescent="0.2">
      <c r="A1466" s="128"/>
      <c r="B1466" s="128"/>
      <c r="C1466" s="129"/>
      <c r="D1466" s="129"/>
      <c r="E1466" s="129"/>
      <c r="F1466" s="129"/>
      <c r="G1466" s="129"/>
      <c r="H1466" s="129"/>
      <c r="I1466" s="129"/>
      <c r="J1466" s="129"/>
      <c r="K1466" s="129"/>
      <c r="L1466" s="129"/>
      <c r="M1466" s="129"/>
      <c r="N1466" s="129"/>
      <c r="O1466" s="129"/>
      <c r="P1466" s="129"/>
      <c r="Q1466" s="129"/>
      <c r="R1466" s="129"/>
      <c r="S1466" s="129"/>
      <c r="T1466" s="129"/>
      <c r="U1466" s="129"/>
      <c r="V1466" s="129"/>
      <c r="W1466" s="275"/>
      <c r="X1466" s="128"/>
      <c r="Y1466" s="128"/>
      <c r="Z1466" s="128"/>
      <c r="AA1466" s="128"/>
      <c r="AB1466" s="128"/>
    </row>
    <row r="1467" spans="1:28" x14ac:dyDescent="0.2">
      <c r="A1467" s="128"/>
      <c r="B1467" s="128"/>
      <c r="C1467" s="129"/>
      <c r="D1467" s="129"/>
      <c r="E1467" s="129"/>
      <c r="F1467" s="129"/>
      <c r="G1467" s="129"/>
      <c r="H1467" s="129"/>
      <c r="I1467" s="129"/>
      <c r="J1467" s="129"/>
      <c r="K1467" s="129"/>
      <c r="L1467" s="129"/>
      <c r="M1467" s="129"/>
      <c r="N1467" s="129"/>
      <c r="O1467" s="129"/>
      <c r="P1467" s="129"/>
      <c r="Q1467" s="129"/>
      <c r="R1467" s="129"/>
      <c r="S1467" s="129"/>
      <c r="T1467" s="129"/>
      <c r="U1467" s="129"/>
      <c r="V1467" s="129"/>
      <c r="W1467" s="275"/>
      <c r="X1467" s="128"/>
      <c r="Y1467" s="128"/>
      <c r="Z1467" s="128"/>
      <c r="AA1467" s="128"/>
      <c r="AB1467" s="128"/>
    </row>
    <row r="1468" spans="1:28" x14ac:dyDescent="0.2">
      <c r="A1468" s="128"/>
      <c r="B1468" s="128"/>
      <c r="C1468" s="129"/>
      <c r="D1468" s="129"/>
      <c r="E1468" s="129"/>
      <c r="F1468" s="129"/>
      <c r="G1468" s="129"/>
      <c r="H1468" s="129"/>
      <c r="I1468" s="129"/>
      <c r="J1468" s="129"/>
      <c r="K1468" s="129"/>
      <c r="L1468" s="129"/>
      <c r="M1468" s="129"/>
      <c r="N1468" s="129"/>
      <c r="O1468" s="129"/>
      <c r="P1468" s="129"/>
      <c r="Q1468" s="129"/>
      <c r="R1468" s="129"/>
      <c r="S1468" s="129"/>
      <c r="T1468" s="129"/>
      <c r="U1468" s="129"/>
      <c r="V1468" s="129"/>
      <c r="W1468" s="275"/>
      <c r="X1468" s="128"/>
      <c r="Y1468" s="128"/>
      <c r="Z1468" s="128"/>
      <c r="AA1468" s="128"/>
      <c r="AB1468" s="128"/>
    </row>
    <row r="1469" spans="1:28" x14ac:dyDescent="0.2">
      <c r="A1469" s="128"/>
      <c r="B1469" s="128"/>
      <c r="C1469" s="129"/>
      <c r="D1469" s="129"/>
      <c r="E1469" s="129"/>
      <c r="F1469" s="129"/>
      <c r="G1469" s="129"/>
      <c r="H1469" s="129"/>
      <c r="I1469" s="129"/>
      <c r="J1469" s="129"/>
      <c r="K1469" s="129"/>
      <c r="L1469" s="129"/>
      <c r="M1469" s="129"/>
      <c r="N1469" s="129"/>
      <c r="O1469" s="129"/>
      <c r="P1469" s="129"/>
      <c r="Q1469" s="129"/>
      <c r="R1469" s="129"/>
      <c r="S1469" s="129"/>
      <c r="T1469" s="129"/>
      <c r="U1469" s="129"/>
      <c r="V1469" s="129"/>
      <c r="W1469" s="275"/>
      <c r="X1469" s="128"/>
      <c r="Y1469" s="128"/>
      <c r="Z1469" s="128"/>
      <c r="AA1469" s="128"/>
      <c r="AB1469" s="128"/>
    </row>
    <row r="1470" spans="1:28" x14ac:dyDescent="0.2">
      <c r="A1470" s="128"/>
      <c r="B1470" s="128"/>
      <c r="C1470" s="129"/>
      <c r="D1470" s="129"/>
      <c r="E1470" s="129"/>
      <c r="F1470" s="129"/>
      <c r="G1470" s="129"/>
      <c r="H1470" s="129"/>
      <c r="I1470" s="129"/>
      <c r="J1470" s="129"/>
      <c r="K1470" s="129"/>
      <c r="L1470" s="129"/>
      <c r="M1470" s="129"/>
      <c r="N1470" s="129"/>
      <c r="O1470" s="129"/>
      <c r="P1470" s="129"/>
      <c r="Q1470" s="129"/>
      <c r="R1470" s="129"/>
      <c r="S1470" s="129"/>
      <c r="T1470" s="129"/>
      <c r="U1470" s="129"/>
      <c r="V1470" s="129"/>
      <c r="W1470" s="275"/>
      <c r="X1470" s="128"/>
      <c r="Y1470" s="128"/>
      <c r="Z1470" s="128"/>
      <c r="AA1470" s="128"/>
      <c r="AB1470" s="128"/>
    </row>
    <row r="1471" spans="1:28" x14ac:dyDescent="0.2">
      <c r="A1471" s="128"/>
      <c r="B1471" s="128"/>
      <c r="C1471" s="129"/>
      <c r="D1471" s="129"/>
      <c r="E1471" s="129"/>
      <c r="F1471" s="129"/>
      <c r="G1471" s="129"/>
      <c r="H1471" s="129"/>
      <c r="I1471" s="129"/>
      <c r="J1471" s="129"/>
      <c r="K1471" s="129"/>
      <c r="L1471" s="129"/>
      <c r="M1471" s="129"/>
      <c r="N1471" s="129"/>
      <c r="O1471" s="129"/>
      <c r="P1471" s="129"/>
      <c r="Q1471" s="129"/>
      <c r="R1471" s="129"/>
      <c r="S1471" s="129"/>
      <c r="T1471" s="129"/>
      <c r="U1471" s="129"/>
      <c r="V1471" s="129"/>
      <c r="W1471" s="275"/>
      <c r="X1471" s="128"/>
      <c r="Y1471" s="128"/>
      <c r="Z1471" s="128"/>
      <c r="AA1471" s="128"/>
      <c r="AB1471" s="128"/>
    </row>
    <row r="1472" spans="1:28" x14ac:dyDescent="0.2">
      <c r="A1472" s="128"/>
      <c r="B1472" s="128"/>
      <c r="C1472" s="129"/>
      <c r="D1472" s="129"/>
      <c r="E1472" s="129"/>
      <c r="F1472" s="129"/>
      <c r="G1472" s="129"/>
      <c r="H1472" s="129"/>
      <c r="I1472" s="129"/>
      <c r="J1472" s="129"/>
      <c r="K1472" s="129"/>
      <c r="L1472" s="129"/>
      <c r="M1472" s="129"/>
      <c r="N1472" s="129"/>
      <c r="O1472" s="129"/>
      <c r="P1472" s="129"/>
      <c r="Q1472" s="129"/>
      <c r="R1472" s="129"/>
      <c r="S1472" s="129"/>
      <c r="T1472" s="129"/>
      <c r="U1472" s="129"/>
      <c r="V1472" s="129"/>
      <c r="W1472" s="275"/>
      <c r="X1472" s="128"/>
      <c r="Y1472" s="128"/>
      <c r="Z1472" s="128"/>
      <c r="AA1472" s="128"/>
      <c r="AB1472" s="128"/>
    </row>
    <row r="1473" spans="1:28" x14ac:dyDescent="0.2">
      <c r="A1473" s="128"/>
      <c r="B1473" s="128"/>
      <c r="C1473" s="129"/>
      <c r="D1473" s="129"/>
      <c r="E1473" s="129"/>
      <c r="F1473" s="129"/>
      <c r="G1473" s="129"/>
      <c r="H1473" s="129"/>
      <c r="I1473" s="129"/>
      <c r="J1473" s="129"/>
      <c r="K1473" s="129"/>
      <c r="L1473" s="129"/>
      <c r="M1473" s="129"/>
      <c r="N1473" s="129"/>
      <c r="O1473" s="129"/>
      <c r="P1473" s="129"/>
      <c r="Q1473" s="129"/>
      <c r="R1473" s="129"/>
      <c r="S1473" s="129"/>
      <c r="T1473" s="129"/>
      <c r="U1473" s="129"/>
      <c r="V1473" s="129"/>
      <c r="W1473" s="275"/>
      <c r="X1473" s="128"/>
      <c r="Y1473" s="128"/>
      <c r="Z1473" s="128"/>
      <c r="AA1473" s="128"/>
      <c r="AB1473" s="128"/>
    </row>
    <row r="1474" spans="1:28" x14ac:dyDescent="0.2">
      <c r="A1474" s="128"/>
      <c r="B1474" s="128"/>
      <c r="C1474" s="129"/>
      <c r="D1474" s="129"/>
      <c r="E1474" s="129"/>
      <c r="F1474" s="129"/>
      <c r="G1474" s="129"/>
      <c r="H1474" s="129"/>
      <c r="I1474" s="129"/>
      <c r="J1474" s="129"/>
      <c r="K1474" s="129"/>
      <c r="L1474" s="129"/>
      <c r="M1474" s="129"/>
      <c r="N1474" s="129"/>
      <c r="O1474" s="129"/>
      <c r="P1474" s="129"/>
      <c r="Q1474" s="129"/>
      <c r="R1474" s="129"/>
      <c r="S1474" s="129"/>
      <c r="T1474" s="129"/>
      <c r="U1474" s="129"/>
      <c r="V1474" s="129"/>
      <c r="W1474" s="275"/>
      <c r="X1474" s="128"/>
      <c r="Y1474" s="128"/>
      <c r="Z1474" s="128"/>
      <c r="AA1474" s="128"/>
      <c r="AB1474" s="128"/>
    </row>
    <row r="1475" spans="1:28" x14ac:dyDescent="0.2">
      <c r="A1475" s="128"/>
      <c r="B1475" s="128"/>
      <c r="C1475" s="129"/>
      <c r="D1475" s="129"/>
      <c r="E1475" s="129"/>
      <c r="F1475" s="129"/>
      <c r="G1475" s="129"/>
      <c r="H1475" s="129"/>
      <c r="I1475" s="129"/>
      <c r="J1475" s="129"/>
      <c r="K1475" s="129"/>
      <c r="L1475" s="129"/>
      <c r="M1475" s="129"/>
      <c r="N1475" s="129"/>
      <c r="O1475" s="129"/>
      <c r="P1475" s="129"/>
      <c r="Q1475" s="129"/>
      <c r="R1475" s="129"/>
      <c r="S1475" s="129"/>
      <c r="T1475" s="129"/>
      <c r="U1475" s="129"/>
      <c r="V1475" s="129"/>
      <c r="W1475" s="275"/>
      <c r="X1475" s="128"/>
      <c r="Y1475" s="128"/>
      <c r="Z1475" s="128"/>
      <c r="AA1475" s="128"/>
      <c r="AB1475" s="128"/>
    </row>
    <row r="1476" spans="1:28" x14ac:dyDescent="0.2">
      <c r="A1476" s="128"/>
      <c r="B1476" s="128"/>
      <c r="C1476" s="129"/>
      <c r="D1476" s="129"/>
      <c r="E1476" s="129"/>
      <c r="F1476" s="129"/>
      <c r="G1476" s="129"/>
      <c r="H1476" s="129"/>
      <c r="I1476" s="129"/>
      <c r="J1476" s="129"/>
      <c r="K1476" s="129"/>
      <c r="L1476" s="129"/>
      <c r="M1476" s="129"/>
      <c r="N1476" s="129"/>
      <c r="O1476" s="129"/>
      <c r="P1476" s="129"/>
      <c r="Q1476" s="129"/>
      <c r="R1476" s="129"/>
      <c r="S1476" s="129"/>
      <c r="T1476" s="129"/>
      <c r="U1476" s="129"/>
      <c r="V1476" s="129"/>
      <c r="W1476" s="275"/>
      <c r="X1476" s="128"/>
      <c r="Y1476" s="128"/>
      <c r="Z1476" s="128"/>
      <c r="AA1476" s="128"/>
      <c r="AB1476" s="128"/>
    </row>
    <row r="1477" spans="1:28" x14ac:dyDescent="0.2">
      <c r="A1477" s="128"/>
      <c r="B1477" s="128"/>
      <c r="C1477" s="129"/>
      <c r="D1477" s="129"/>
      <c r="E1477" s="129"/>
      <c r="F1477" s="129"/>
      <c r="G1477" s="129"/>
      <c r="H1477" s="129"/>
      <c r="I1477" s="129"/>
      <c r="J1477" s="129"/>
      <c r="K1477" s="129"/>
      <c r="L1477" s="129"/>
      <c r="M1477" s="129"/>
      <c r="N1477" s="129"/>
      <c r="O1477" s="129"/>
      <c r="P1477" s="129"/>
      <c r="Q1477" s="129"/>
      <c r="R1477" s="129"/>
      <c r="S1477" s="129"/>
      <c r="T1477" s="129"/>
      <c r="U1477" s="129"/>
      <c r="V1477" s="129"/>
      <c r="W1477" s="275"/>
      <c r="X1477" s="128"/>
      <c r="Y1477" s="128"/>
      <c r="Z1477" s="128"/>
      <c r="AA1477" s="128"/>
      <c r="AB1477" s="128"/>
    </row>
    <row r="1478" spans="1:28" x14ac:dyDescent="0.2">
      <c r="A1478" s="128"/>
      <c r="B1478" s="128"/>
      <c r="C1478" s="129"/>
      <c r="D1478" s="129"/>
      <c r="E1478" s="129"/>
      <c r="F1478" s="129"/>
      <c r="G1478" s="129"/>
      <c r="H1478" s="129"/>
      <c r="I1478" s="129"/>
      <c r="J1478" s="129"/>
      <c r="K1478" s="129"/>
      <c r="L1478" s="129"/>
      <c r="M1478" s="129"/>
      <c r="N1478" s="129"/>
      <c r="O1478" s="129"/>
      <c r="P1478" s="129"/>
      <c r="Q1478" s="129"/>
      <c r="R1478" s="129"/>
      <c r="S1478" s="129"/>
      <c r="T1478" s="129"/>
      <c r="U1478" s="129"/>
      <c r="V1478" s="129"/>
      <c r="W1478" s="275"/>
      <c r="X1478" s="128"/>
      <c r="Y1478" s="128"/>
      <c r="Z1478" s="128"/>
      <c r="AA1478" s="128"/>
      <c r="AB1478" s="128"/>
    </row>
    <row r="1479" spans="1:28" x14ac:dyDescent="0.2">
      <c r="A1479" s="128"/>
      <c r="B1479" s="128"/>
      <c r="C1479" s="129"/>
      <c r="D1479" s="129"/>
      <c r="E1479" s="129"/>
      <c r="F1479" s="129"/>
      <c r="G1479" s="129"/>
      <c r="H1479" s="129"/>
      <c r="I1479" s="129"/>
      <c r="J1479" s="129"/>
      <c r="K1479" s="129"/>
      <c r="L1479" s="129"/>
      <c r="M1479" s="129"/>
      <c r="N1479" s="129"/>
      <c r="O1479" s="129"/>
      <c r="P1479" s="129"/>
      <c r="Q1479" s="129"/>
      <c r="R1479" s="129"/>
      <c r="S1479" s="129"/>
      <c r="T1479" s="129"/>
      <c r="U1479" s="129"/>
      <c r="V1479" s="129"/>
      <c r="W1479" s="275"/>
      <c r="X1479" s="128"/>
      <c r="Y1479" s="128"/>
      <c r="Z1479" s="128"/>
      <c r="AA1479" s="128"/>
      <c r="AB1479" s="128"/>
    </row>
    <row r="1480" spans="1:28" x14ac:dyDescent="0.2">
      <c r="A1480" s="128"/>
      <c r="B1480" s="128"/>
      <c r="C1480" s="129"/>
      <c r="D1480" s="129"/>
      <c r="E1480" s="129"/>
      <c r="F1480" s="129"/>
      <c r="G1480" s="129"/>
      <c r="H1480" s="129"/>
      <c r="I1480" s="129"/>
      <c r="J1480" s="129"/>
      <c r="K1480" s="129"/>
      <c r="L1480" s="129"/>
      <c r="M1480" s="129"/>
      <c r="N1480" s="129"/>
      <c r="O1480" s="129"/>
      <c r="P1480" s="129"/>
      <c r="Q1480" s="129"/>
      <c r="R1480" s="129"/>
      <c r="S1480" s="129"/>
      <c r="T1480" s="129"/>
      <c r="U1480" s="129"/>
      <c r="V1480" s="129"/>
      <c r="W1480" s="275"/>
      <c r="X1480" s="128"/>
      <c r="Y1480" s="128"/>
      <c r="Z1480" s="128"/>
      <c r="AA1480" s="128"/>
      <c r="AB1480" s="128"/>
    </row>
    <row r="1481" spans="1:28" x14ac:dyDescent="0.2">
      <c r="A1481" s="128"/>
      <c r="B1481" s="128"/>
      <c r="C1481" s="129"/>
      <c r="D1481" s="129"/>
      <c r="E1481" s="129"/>
      <c r="F1481" s="129"/>
      <c r="G1481" s="129"/>
      <c r="H1481" s="129"/>
      <c r="I1481" s="129"/>
      <c r="J1481" s="129"/>
      <c r="K1481" s="129"/>
      <c r="L1481" s="129"/>
      <c r="M1481" s="129"/>
      <c r="N1481" s="129"/>
      <c r="O1481" s="129"/>
      <c r="P1481" s="129"/>
      <c r="Q1481" s="129"/>
      <c r="R1481" s="129"/>
      <c r="S1481" s="129"/>
      <c r="T1481" s="129"/>
      <c r="U1481" s="129"/>
      <c r="V1481" s="129"/>
      <c r="W1481" s="275"/>
      <c r="X1481" s="128"/>
      <c r="Y1481" s="128"/>
      <c r="Z1481" s="128"/>
      <c r="AA1481" s="128"/>
      <c r="AB1481" s="128"/>
    </row>
    <row r="1482" spans="1:28" x14ac:dyDescent="0.2">
      <c r="A1482" s="128"/>
      <c r="B1482" s="128"/>
      <c r="C1482" s="129"/>
      <c r="D1482" s="129"/>
      <c r="E1482" s="129"/>
      <c r="F1482" s="129"/>
      <c r="G1482" s="129"/>
      <c r="H1482" s="129"/>
      <c r="I1482" s="129"/>
      <c r="J1482" s="129"/>
      <c r="K1482" s="129"/>
      <c r="L1482" s="129"/>
      <c r="M1482" s="129"/>
      <c r="N1482" s="129"/>
      <c r="O1482" s="129"/>
      <c r="P1482" s="129"/>
      <c r="Q1482" s="129"/>
      <c r="R1482" s="129"/>
      <c r="S1482" s="129"/>
      <c r="T1482" s="129"/>
      <c r="U1482" s="129"/>
      <c r="V1482" s="129"/>
      <c r="W1482" s="275"/>
      <c r="X1482" s="128"/>
      <c r="Y1482" s="128"/>
      <c r="Z1482" s="128"/>
      <c r="AA1482" s="128"/>
      <c r="AB1482" s="128"/>
    </row>
    <row r="1483" spans="1:28" x14ac:dyDescent="0.2">
      <c r="A1483" s="128"/>
      <c r="B1483" s="128"/>
      <c r="C1483" s="129"/>
      <c r="D1483" s="129"/>
      <c r="E1483" s="129"/>
      <c r="F1483" s="129"/>
      <c r="G1483" s="129"/>
      <c r="H1483" s="129"/>
      <c r="I1483" s="129"/>
      <c r="J1483" s="129"/>
      <c r="K1483" s="129"/>
      <c r="L1483" s="129"/>
      <c r="M1483" s="129"/>
      <c r="N1483" s="129"/>
      <c r="O1483" s="129"/>
      <c r="P1483" s="129"/>
      <c r="Q1483" s="129"/>
      <c r="R1483" s="129"/>
      <c r="S1483" s="129"/>
      <c r="T1483" s="129"/>
      <c r="U1483" s="129"/>
      <c r="V1483" s="129"/>
      <c r="W1483" s="275"/>
      <c r="X1483" s="128"/>
      <c r="Y1483" s="128"/>
      <c r="Z1483" s="128"/>
      <c r="AA1483" s="128"/>
      <c r="AB1483" s="128"/>
    </row>
    <row r="1484" spans="1:28" x14ac:dyDescent="0.2">
      <c r="A1484" s="128"/>
      <c r="B1484" s="128"/>
      <c r="C1484" s="129"/>
      <c r="D1484" s="129"/>
      <c r="E1484" s="129"/>
      <c r="F1484" s="129"/>
      <c r="G1484" s="129"/>
      <c r="H1484" s="129"/>
      <c r="I1484" s="129"/>
      <c r="J1484" s="129"/>
      <c r="K1484" s="129"/>
      <c r="L1484" s="129"/>
      <c r="M1484" s="129"/>
      <c r="N1484" s="129"/>
      <c r="O1484" s="129"/>
      <c r="P1484" s="129"/>
      <c r="Q1484" s="129"/>
      <c r="R1484" s="129"/>
      <c r="S1484" s="129"/>
      <c r="T1484" s="129"/>
      <c r="U1484" s="129"/>
      <c r="V1484" s="129"/>
      <c r="W1484" s="275"/>
      <c r="X1484" s="128"/>
      <c r="Y1484" s="128"/>
      <c r="Z1484" s="128"/>
      <c r="AA1484" s="128"/>
      <c r="AB1484" s="128"/>
    </row>
    <row r="1485" spans="1:28" x14ac:dyDescent="0.2">
      <c r="A1485" s="128"/>
      <c r="B1485" s="128"/>
      <c r="C1485" s="129"/>
      <c r="D1485" s="129"/>
      <c r="E1485" s="129"/>
      <c r="F1485" s="129"/>
      <c r="G1485" s="129"/>
      <c r="H1485" s="129"/>
      <c r="I1485" s="129"/>
      <c r="J1485" s="129"/>
      <c r="K1485" s="129"/>
      <c r="L1485" s="129"/>
      <c r="M1485" s="129"/>
      <c r="N1485" s="129"/>
      <c r="O1485" s="129"/>
      <c r="P1485" s="129"/>
      <c r="Q1485" s="129"/>
      <c r="R1485" s="129"/>
      <c r="S1485" s="129"/>
      <c r="T1485" s="129"/>
      <c r="U1485" s="129"/>
      <c r="V1485" s="129"/>
      <c r="W1485" s="275"/>
      <c r="X1485" s="128"/>
      <c r="Y1485" s="128"/>
      <c r="Z1485" s="128"/>
      <c r="AA1485" s="128"/>
      <c r="AB1485" s="128"/>
    </row>
    <row r="1486" spans="1:28" x14ac:dyDescent="0.2">
      <c r="A1486" s="128"/>
      <c r="B1486" s="128"/>
      <c r="C1486" s="129"/>
      <c r="D1486" s="129"/>
      <c r="E1486" s="129"/>
      <c r="F1486" s="129"/>
      <c r="G1486" s="129"/>
      <c r="H1486" s="129"/>
      <c r="I1486" s="129"/>
      <c r="J1486" s="129"/>
      <c r="K1486" s="129"/>
      <c r="L1486" s="129"/>
      <c r="M1486" s="129"/>
      <c r="N1486" s="129"/>
      <c r="O1486" s="129"/>
      <c r="P1486" s="129"/>
      <c r="Q1486" s="129"/>
      <c r="R1486" s="129"/>
      <c r="S1486" s="129"/>
      <c r="T1486" s="129"/>
      <c r="U1486" s="129"/>
      <c r="V1486" s="129"/>
      <c r="W1486" s="275"/>
      <c r="X1486" s="128"/>
      <c r="Y1486" s="128"/>
      <c r="Z1486" s="128"/>
      <c r="AA1486" s="128"/>
      <c r="AB1486" s="128"/>
    </row>
    <row r="1487" spans="1:28" x14ac:dyDescent="0.2">
      <c r="A1487" s="128"/>
      <c r="B1487" s="128"/>
      <c r="C1487" s="129"/>
      <c r="D1487" s="129"/>
      <c r="E1487" s="129"/>
      <c r="F1487" s="129"/>
      <c r="G1487" s="129"/>
      <c r="H1487" s="129"/>
      <c r="I1487" s="129"/>
      <c r="J1487" s="129"/>
      <c r="K1487" s="129"/>
      <c r="L1487" s="129"/>
      <c r="M1487" s="129"/>
      <c r="N1487" s="129"/>
      <c r="O1487" s="129"/>
      <c r="P1487" s="129"/>
      <c r="Q1487" s="129"/>
      <c r="R1487" s="129"/>
      <c r="S1487" s="129"/>
      <c r="T1487" s="129"/>
      <c r="U1487" s="129"/>
      <c r="V1487" s="129"/>
      <c r="W1487" s="275"/>
      <c r="X1487" s="128"/>
      <c r="Y1487" s="128"/>
      <c r="Z1487" s="128"/>
      <c r="AA1487" s="128"/>
      <c r="AB1487" s="128"/>
    </row>
    <row r="1488" spans="1:28" x14ac:dyDescent="0.2">
      <c r="A1488" s="128"/>
      <c r="B1488" s="128"/>
      <c r="C1488" s="129"/>
      <c r="D1488" s="129"/>
      <c r="E1488" s="129"/>
      <c r="F1488" s="129"/>
      <c r="G1488" s="129"/>
      <c r="H1488" s="129"/>
      <c r="I1488" s="129"/>
      <c r="J1488" s="129"/>
      <c r="K1488" s="129"/>
      <c r="L1488" s="129"/>
      <c r="M1488" s="129"/>
      <c r="N1488" s="129"/>
      <c r="O1488" s="129"/>
      <c r="P1488" s="129"/>
      <c r="Q1488" s="129"/>
      <c r="R1488" s="129"/>
      <c r="S1488" s="129"/>
      <c r="T1488" s="129"/>
      <c r="U1488" s="129"/>
      <c r="V1488" s="129"/>
      <c r="W1488" s="275"/>
      <c r="X1488" s="128"/>
      <c r="Y1488" s="128"/>
      <c r="Z1488" s="128"/>
      <c r="AA1488" s="128"/>
      <c r="AB1488" s="128"/>
    </row>
    <row r="1489" spans="1:28" x14ac:dyDescent="0.2">
      <c r="A1489" s="128"/>
      <c r="B1489" s="128"/>
      <c r="C1489" s="129"/>
      <c r="D1489" s="129"/>
      <c r="E1489" s="129"/>
      <c r="F1489" s="129"/>
      <c r="G1489" s="129"/>
      <c r="H1489" s="129"/>
      <c r="I1489" s="129"/>
      <c r="J1489" s="129"/>
      <c r="K1489" s="129"/>
      <c r="L1489" s="129"/>
      <c r="M1489" s="129"/>
      <c r="N1489" s="129"/>
      <c r="O1489" s="129"/>
      <c r="P1489" s="129"/>
      <c r="Q1489" s="129"/>
      <c r="R1489" s="129"/>
      <c r="S1489" s="129"/>
      <c r="T1489" s="129"/>
      <c r="U1489" s="129"/>
      <c r="V1489" s="129"/>
      <c r="W1489" s="275"/>
      <c r="X1489" s="128"/>
      <c r="Y1489" s="128"/>
      <c r="Z1489" s="128"/>
      <c r="AA1489" s="128"/>
      <c r="AB1489" s="128"/>
    </row>
    <row r="1490" spans="1:28" x14ac:dyDescent="0.2">
      <c r="A1490" s="128"/>
      <c r="B1490" s="128"/>
      <c r="C1490" s="129"/>
      <c r="D1490" s="129"/>
      <c r="E1490" s="129"/>
      <c r="F1490" s="129"/>
      <c r="G1490" s="129"/>
      <c r="H1490" s="129"/>
      <c r="I1490" s="129"/>
      <c r="J1490" s="129"/>
      <c r="K1490" s="129"/>
      <c r="L1490" s="129"/>
      <c r="M1490" s="129"/>
      <c r="N1490" s="129"/>
      <c r="O1490" s="129"/>
      <c r="P1490" s="129"/>
      <c r="Q1490" s="129"/>
      <c r="R1490" s="129"/>
      <c r="S1490" s="129"/>
      <c r="T1490" s="129"/>
      <c r="U1490" s="129"/>
      <c r="V1490" s="129"/>
      <c r="W1490" s="275"/>
      <c r="X1490" s="128"/>
      <c r="Y1490" s="128"/>
      <c r="Z1490" s="128"/>
      <c r="AA1490" s="128"/>
      <c r="AB1490" s="128"/>
    </row>
    <row r="1491" spans="1:28" x14ac:dyDescent="0.2">
      <c r="A1491" s="128"/>
      <c r="B1491" s="128"/>
      <c r="C1491" s="129"/>
      <c r="D1491" s="129"/>
      <c r="E1491" s="129"/>
      <c r="F1491" s="129"/>
      <c r="G1491" s="129"/>
      <c r="H1491" s="129"/>
      <c r="I1491" s="129"/>
      <c r="J1491" s="129"/>
      <c r="K1491" s="129"/>
      <c r="L1491" s="129"/>
      <c r="M1491" s="129"/>
      <c r="N1491" s="129"/>
      <c r="O1491" s="129"/>
      <c r="P1491" s="129"/>
      <c r="Q1491" s="129"/>
      <c r="R1491" s="129"/>
      <c r="S1491" s="129"/>
      <c r="T1491" s="129"/>
      <c r="U1491" s="129"/>
      <c r="V1491" s="129"/>
      <c r="W1491" s="275"/>
      <c r="X1491" s="128"/>
      <c r="Y1491" s="128"/>
      <c r="Z1491" s="128"/>
      <c r="AA1491" s="128"/>
      <c r="AB1491" s="128"/>
    </row>
    <row r="1492" spans="1:28" x14ac:dyDescent="0.2">
      <c r="A1492" s="128"/>
      <c r="B1492" s="128"/>
      <c r="C1492" s="129"/>
      <c r="D1492" s="129"/>
      <c r="E1492" s="129"/>
      <c r="F1492" s="129"/>
      <c r="G1492" s="129"/>
      <c r="H1492" s="129"/>
      <c r="I1492" s="129"/>
      <c r="J1492" s="129"/>
      <c r="K1492" s="129"/>
      <c r="L1492" s="129"/>
      <c r="M1492" s="129"/>
      <c r="N1492" s="129"/>
      <c r="O1492" s="129"/>
      <c r="P1492" s="129"/>
      <c r="Q1492" s="129"/>
      <c r="R1492" s="129"/>
      <c r="S1492" s="129"/>
      <c r="T1492" s="129"/>
      <c r="U1492" s="129"/>
      <c r="V1492" s="129"/>
      <c r="W1492" s="275"/>
      <c r="X1492" s="128"/>
      <c r="Y1492" s="128"/>
      <c r="Z1492" s="128"/>
      <c r="AA1492" s="128"/>
      <c r="AB1492" s="128"/>
    </row>
    <row r="1493" spans="1:28" x14ac:dyDescent="0.2">
      <c r="A1493" s="128"/>
      <c r="B1493" s="128"/>
      <c r="C1493" s="129"/>
      <c r="D1493" s="129"/>
      <c r="E1493" s="129"/>
      <c r="F1493" s="129"/>
      <c r="G1493" s="129"/>
      <c r="H1493" s="129"/>
      <c r="I1493" s="129"/>
      <c r="J1493" s="129"/>
      <c r="K1493" s="129"/>
      <c r="L1493" s="129"/>
      <c r="M1493" s="129"/>
      <c r="N1493" s="129"/>
      <c r="O1493" s="129"/>
      <c r="P1493" s="129"/>
      <c r="Q1493" s="129"/>
      <c r="R1493" s="129"/>
      <c r="S1493" s="129"/>
      <c r="T1493" s="129"/>
      <c r="U1493" s="129"/>
      <c r="V1493" s="129"/>
      <c r="W1493" s="275"/>
      <c r="X1493" s="128"/>
      <c r="Y1493" s="128"/>
      <c r="Z1493" s="128"/>
      <c r="AA1493" s="128"/>
      <c r="AB1493" s="128"/>
    </row>
    <row r="1494" spans="1:28" x14ac:dyDescent="0.2">
      <c r="A1494" s="128"/>
      <c r="B1494" s="128"/>
      <c r="C1494" s="129"/>
      <c r="D1494" s="129"/>
      <c r="E1494" s="129"/>
      <c r="F1494" s="129"/>
      <c r="G1494" s="129"/>
      <c r="H1494" s="129"/>
      <c r="I1494" s="129"/>
      <c r="J1494" s="129"/>
      <c r="K1494" s="129"/>
      <c r="L1494" s="129"/>
      <c r="M1494" s="129"/>
      <c r="N1494" s="129"/>
      <c r="O1494" s="129"/>
      <c r="P1494" s="129"/>
      <c r="Q1494" s="129"/>
      <c r="R1494" s="129"/>
      <c r="S1494" s="129"/>
      <c r="T1494" s="129"/>
      <c r="U1494" s="129"/>
      <c r="V1494" s="129"/>
      <c r="W1494" s="275"/>
      <c r="X1494" s="128"/>
      <c r="Y1494" s="128"/>
      <c r="Z1494" s="128"/>
      <c r="AA1494" s="128"/>
      <c r="AB1494" s="128"/>
    </row>
    <row r="1495" spans="1:28" x14ac:dyDescent="0.2">
      <c r="A1495" s="128"/>
      <c r="B1495" s="128"/>
      <c r="C1495" s="129"/>
      <c r="D1495" s="129"/>
      <c r="E1495" s="129"/>
      <c r="F1495" s="129"/>
      <c r="G1495" s="129"/>
      <c r="H1495" s="129"/>
      <c r="I1495" s="129"/>
      <c r="J1495" s="129"/>
      <c r="K1495" s="129"/>
      <c r="L1495" s="129"/>
      <c r="M1495" s="129"/>
      <c r="N1495" s="129"/>
      <c r="O1495" s="129"/>
      <c r="P1495" s="129"/>
      <c r="Q1495" s="129"/>
      <c r="R1495" s="129"/>
      <c r="S1495" s="129"/>
      <c r="T1495" s="129"/>
      <c r="U1495" s="129"/>
      <c r="V1495" s="129"/>
      <c r="W1495" s="275"/>
      <c r="X1495" s="128"/>
      <c r="Y1495" s="128"/>
      <c r="Z1495" s="128"/>
      <c r="AA1495" s="128"/>
      <c r="AB1495" s="128"/>
    </row>
    <row r="1496" spans="1:28" x14ac:dyDescent="0.2">
      <c r="A1496" s="128"/>
      <c r="B1496" s="128"/>
      <c r="C1496" s="129"/>
      <c r="D1496" s="129"/>
      <c r="E1496" s="129"/>
      <c r="F1496" s="129"/>
      <c r="G1496" s="129"/>
      <c r="H1496" s="129"/>
      <c r="I1496" s="129"/>
      <c r="J1496" s="129"/>
      <c r="K1496" s="129"/>
      <c r="L1496" s="129"/>
      <c r="M1496" s="129"/>
      <c r="N1496" s="129"/>
      <c r="O1496" s="129"/>
      <c r="P1496" s="129"/>
      <c r="Q1496" s="129"/>
      <c r="R1496" s="129"/>
      <c r="S1496" s="129"/>
      <c r="T1496" s="129"/>
      <c r="U1496" s="129"/>
      <c r="V1496" s="129"/>
      <c r="W1496" s="275"/>
      <c r="X1496" s="128"/>
      <c r="Y1496" s="128"/>
      <c r="Z1496" s="128"/>
      <c r="AA1496" s="128"/>
      <c r="AB1496" s="128"/>
    </row>
    <row r="1497" spans="1:28" x14ac:dyDescent="0.2">
      <c r="A1497" s="128"/>
      <c r="B1497" s="128"/>
      <c r="C1497" s="129"/>
      <c r="D1497" s="129"/>
      <c r="E1497" s="129"/>
      <c r="F1497" s="129"/>
      <c r="G1497" s="129"/>
      <c r="H1497" s="129"/>
      <c r="I1497" s="129"/>
      <c r="J1497" s="129"/>
      <c r="K1497" s="129"/>
      <c r="L1497" s="129"/>
      <c r="M1497" s="129"/>
      <c r="N1497" s="129"/>
      <c r="O1497" s="129"/>
      <c r="P1497" s="129"/>
      <c r="Q1497" s="129"/>
      <c r="R1497" s="129"/>
      <c r="S1497" s="129"/>
      <c r="T1497" s="129"/>
      <c r="U1497" s="129"/>
      <c r="V1497" s="129"/>
      <c r="W1497" s="275"/>
      <c r="X1497" s="128"/>
      <c r="Y1497" s="128"/>
      <c r="Z1497" s="128"/>
      <c r="AA1497" s="128"/>
      <c r="AB1497" s="128"/>
    </row>
    <row r="1498" spans="1:28" x14ac:dyDescent="0.2">
      <c r="A1498" s="128"/>
      <c r="B1498" s="128"/>
      <c r="C1498" s="129"/>
      <c r="D1498" s="129"/>
      <c r="E1498" s="129"/>
      <c r="F1498" s="129"/>
      <c r="G1498" s="129"/>
      <c r="H1498" s="129"/>
      <c r="I1498" s="129"/>
      <c r="J1498" s="129"/>
      <c r="K1498" s="129"/>
      <c r="L1498" s="129"/>
      <c r="M1498" s="129"/>
      <c r="N1498" s="129"/>
      <c r="O1498" s="129"/>
      <c r="P1498" s="129"/>
      <c r="Q1498" s="129"/>
      <c r="R1498" s="129"/>
      <c r="S1498" s="129"/>
      <c r="T1498" s="129"/>
      <c r="U1498" s="129"/>
      <c r="V1498" s="129"/>
      <c r="W1498" s="275"/>
      <c r="X1498" s="128"/>
      <c r="Y1498" s="128"/>
      <c r="Z1498" s="128"/>
      <c r="AA1498" s="128"/>
      <c r="AB1498" s="128"/>
    </row>
    <row r="1499" spans="1:28" x14ac:dyDescent="0.2">
      <c r="A1499" s="128"/>
      <c r="B1499" s="128"/>
      <c r="C1499" s="129"/>
      <c r="D1499" s="129"/>
      <c r="E1499" s="129"/>
      <c r="F1499" s="129"/>
      <c r="G1499" s="129"/>
      <c r="H1499" s="129"/>
      <c r="I1499" s="129"/>
      <c r="J1499" s="129"/>
      <c r="K1499" s="129"/>
      <c r="L1499" s="129"/>
      <c r="M1499" s="129"/>
      <c r="N1499" s="129"/>
      <c r="O1499" s="129"/>
      <c r="P1499" s="129"/>
      <c r="Q1499" s="129"/>
      <c r="R1499" s="129"/>
      <c r="S1499" s="129"/>
      <c r="T1499" s="129"/>
      <c r="U1499" s="129"/>
      <c r="V1499" s="129"/>
      <c r="W1499" s="275"/>
      <c r="X1499" s="128"/>
      <c r="Y1499" s="128"/>
      <c r="Z1499" s="128"/>
      <c r="AA1499" s="128"/>
      <c r="AB1499" s="128"/>
    </row>
    <row r="1500" spans="1:28" x14ac:dyDescent="0.2">
      <c r="A1500" s="128"/>
      <c r="B1500" s="128"/>
      <c r="C1500" s="129"/>
      <c r="D1500" s="129"/>
      <c r="E1500" s="129"/>
      <c r="F1500" s="129"/>
      <c r="G1500" s="129"/>
      <c r="H1500" s="129"/>
      <c r="I1500" s="129"/>
      <c r="J1500" s="129"/>
      <c r="K1500" s="129"/>
      <c r="L1500" s="129"/>
      <c r="M1500" s="129"/>
      <c r="N1500" s="129"/>
      <c r="O1500" s="129"/>
      <c r="P1500" s="129"/>
      <c r="Q1500" s="129"/>
      <c r="R1500" s="129"/>
      <c r="S1500" s="129"/>
      <c r="T1500" s="129"/>
      <c r="U1500" s="129"/>
      <c r="V1500" s="129"/>
      <c r="W1500" s="275"/>
      <c r="X1500" s="128"/>
      <c r="Y1500" s="128"/>
      <c r="Z1500" s="128"/>
      <c r="AA1500" s="128"/>
      <c r="AB1500" s="128"/>
    </row>
    <row r="1501" spans="1:28" x14ac:dyDescent="0.2">
      <c r="A1501" s="128"/>
      <c r="B1501" s="128"/>
      <c r="C1501" s="129"/>
      <c r="D1501" s="129"/>
      <c r="E1501" s="129"/>
      <c r="F1501" s="129"/>
      <c r="G1501" s="129"/>
      <c r="H1501" s="129"/>
      <c r="I1501" s="129"/>
      <c r="J1501" s="129"/>
      <c r="K1501" s="129"/>
      <c r="L1501" s="129"/>
      <c r="M1501" s="129"/>
      <c r="N1501" s="129"/>
      <c r="O1501" s="129"/>
      <c r="P1501" s="129"/>
      <c r="Q1501" s="129"/>
      <c r="R1501" s="129"/>
      <c r="S1501" s="129"/>
      <c r="T1501" s="129"/>
      <c r="U1501" s="129"/>
      <c r="V1501" s="129"/>
      <c r="W1501" s="275"/>
      <c r="X1501" s="128"/>
      <c r="Y1501" s="128"/>
      <c r="Z1501" s="128"/>
      <c r="AA1501" s="128"/>
      <c r="AB1501" s="128"/>
    </row>
    <row r="1502" spans="1:28" x14ac:dyDescent="0.2">
      <c r="A1502" s="128"/>
      <c r="B1502" s="128"/>
      <c r="C1502" s="129"/>
      <c r="D1502" s="129"/>
      <c r="E1502" s="129"/>
      <c r="F1502" s="129"/>
      <c r="G1502" s="129"/>
      <c r="H1502" s="129"/>
      <c r="I1502" s="129"/>
      <c r="J1502" s="129"/>
      <c r="K1502" s="129"/>
      <c r="L1502" s="129"/>
      <c r="M1502" s="129"/>
      <c r="N1502" s="129"/>
      <c r="O1502" s="129"/>
      <c r="P1502" s="129"/>
      <c r="Q1502" s="129"/>
      <c r="R1502" s="129"/>
      <c r="S1502" s="129"/>
      <c r="T1502" s="129"/>
      <c r="U1502" s="129"/>
      <c r="V1502" s="129"/>
      <c r="W1502" s="275"/>
      <c r="X1502" s="128"/>
      <c r="Y1502" s="128"/>
      <c r="Z1502" s="128"/>
      <c r="AA1502" s="128"/>
      <c r="AB1502" s="128"/>
    </row>
    <row r="1503" spans="1:28" x14ac:dyDescent="0.2">
      <c r="A1503" s="128"/>
      <c r="B1503" s="128"/>
      <c r="C1503" s="129"/>
      <c r="D1503" s="129"/>
      <c r="E1503" s="129"/>
      <c r="F1503" s="129"/>
      <c r="G1503" s="129"/>
      <c r="H1503" s="129"/>
      <c r="I1503" s="129"/>
      <c r="J1503" s="129"/>
      <c r="K1503" s="129"/>
      <c r="L1503" s="129"/>
      <c r="M1503" s="129"/>
      <c r="N1503" s="129"/>
      <c r="O1503" s="129"/>
      <c r="P1503" s="129"/>
      <c r="Q1503" s="129"/>
      <c r="R1503" s="129"/>
      <c r="S1503" s="129"/>
      <c r="T1503" s="129"/>
      <c r="U1503" s="129"/>
      <c r="V1503" s="129"/>
      <c r="W1503" s="275"/>
      <c r="X1503" s="128"/>
      <c r="Y1503" s="128"/>
      <c r="Z1503" s="128"/>
      <c r="AA1503" s="128"/>
      <c r="AB1503" s="128"/>
    </row>
    <row r="1504" spans="1:28" x14ac:dyDescent="0.2">
      <c r="A1504" s="128"/>
      <c r="B1504" s="128"/>
      <c r="C1504" s="129"/>
      <c r="D1504" s="129"/>
      <c r="E1504" s="129"/>
      <c r="F1504" s="129"/>
      <c r="G1504" s="129"/>
      <c r="H1504" s="129"/>
      <c r="I1504" s="129"/>
      <c r="J1504" s="129"/>
      <c r="K1504" s="129"/>
      <c r="L1504" s="129"/>
      <c r="M1504" s="129"/>
      <c r="N1504" s="129"/>
      <c r="O1504" s="129"/>
      <c r="P1504" s="129"/>
      <c r="Q1504" s="129"/>
      <c r="R1504" s="129"/>
      <c r="S1504" s="129"/>
      <c r="T1504" s="129"/>
      <c r="U1504" s="129"/>
      <c r="V1504" s="129"/>
      <c r="W1504" s="275"/>
      <c r="X1504" s="128"/>
      <c r="Y1504" s="128"/>
      <c r="Z1504" s="128"/>
      <c r="AA1504" s="128"/>
      <c r="AB1504" s="128"/>
    </row>
    <row r="1505" spans="1:28" x14ac:dyDescent="0.2">
      <c r="A1505" s="128"/>
      <c r="B1505" s="128"/>
      <c r="C1505" s="129"/>
      <c r="D1505" s="129"/>
      <c r="E1505" s="129"/>
      <c r="F1505" s="129"/>
      <c r="G1505" s="129"/>
      <c r="H1505" s="129"/>
      <c r="I1505" s="129"/>
      <c r="J1505" s="129"/>
      <c r="K1505" s="129"/>
      <c r="L1505" s="129"/>
      <c r="M1505" s="129"/>
      <c r="N1505" s="129"/>
      <c r="O1505" s="129"/>
      <c r="P1505" s="129"/>
      <c r="Q1505" s="129"/>
      <c r="R1505" s="129"/>
      <c r="S1505" s="129"/>
      <c r="T1505" s="129"/>
      <c r="U1505" s="129"/>
      <c r="V1505" s="129"/>
      <c r="W1505" s="275"/>
      <c r="X1505" s="128"/>
      <c r="Y1505" s="128"/>
      <c r="Z1505" s="128"/>
      <c r="AA1505" s="128"/>
      <c r="AB1505" s="128"/>
    </row>
    <row r="1506" spans="1:28" x14ac:dyDescent="0.2">
      <c r="A1506" s="128"/>
      <c r="B1506" s="128"/>
      <c r="C1506" s="129"/>
      <c r="D1506" s="129"/>
      <c r="E1506" s="129"/>
      <c r="F1506" s="129"/>
      <c r="G1506" s="129"/>
      <c r="H1506" s="129"/>
      <c r="I1506" s="129"/>
      <c r="J1506" s="129"/>
      <c r="K1506" s="129"/>
      <c r="L1506" s="129"/>
      <c r="M1506" s="129"/>
      <c r="N1506" s="129"/>
      <c r="O1506" s="129"/>
      <c r="P1506" s="129"/>
      <c r="Q1506" s="129"/>
      <c r="R1506" s="129"/>
      <c r="S1506" s="129"/>
      <c r="T1506" s="129"/>
      <c r="U1506" s="129"/>
      <c r="V1506" s="129"/>
      <c r="W1506" s="275"/>
      <c r="X1506" s="128"/>
      <c r="Y1506" s="128"/>
      <c r="Z1506" s="128"/>
      <c r="AA1506" s="128"/>
      <c r="AB1506" s="128"/>
    </row>
    <row r="1507" spans="1:28" x14ac:dyDescent="0.2">
      <c r="A1507" s="128"/>
      <c r="B1507" s="128"/>
      <c r="C1507" s="129"/>
      <c r="D1507" s="129"/>
      <c r="E1507" s="129"/>
      <c r="F1507" s="129"/>
      <c r="G1507" s="129"/>
      <c r="H1507" s="129"/>
      <c r="I1507" s="129"/>
      <c r="J1507" s="129"/>
      <c r="K1507" s="129"/>
      <c r="L1507" s="129"/>
      <c r="M1507" s="129"/>
      <c r="N1507" s="129"/>
      <c r="O1507" s="129"/>
      <c r="P1507" s="129"/>
      <c r="Q1507" s="129"/>
      <c r="R1507" s="129"/>
      <c r="S1507" s="129"/>
      <c r="T1507" s="129"/>
      <c r="U1507" s="129"/>
      <c r="V1507" s="129"/>
      <c r="W1507" s="275"/>
      <c r="X1507" s="128"/>
      <c r="Y1507" s="128"/>
      <c r="Z1507" s="128"/>
      <c r="AA1507" s="128"/>
      <c r="AB1507" s="128"/>
    </row>
    <row r="1508" spans="1:28" x14ac:dyDescent="0.2">
      <c r="A1508" s="128"/>
      <c r="B1508" s="128"/>
      <c r="C1508" s="129"/>
      <c r="D1508" s="129"/>
      <c r="E1508" s="129"/>
      <c r="F1508" s="129"/>
      <c r="G1508" s="129"/>
      <c r="H1508" s="129"/>
      <c r="I1508" s="129"/>
      <c r="J1508" s="129"/>
      <c r="K1508" s="129"/>
      <c r="L1508" s="129"/>
      <c r="M1508" s="129"/>
      <c r="N1508" s="129"/>
      <c r="O1508" s="129"/>
      <c r="P1508" s="129"/>
      <c r="Q1508" s="129"/>
      <c r="R1508" s="129"/>
      <c r="S1508" s="129"/>
      <c r="T1508" s="129"/>
      <c r="U1508" s="129"/>
      <c r="V1508" s="129"/>
      <c r="W1508" s="275"/>
      <c r="X1508" s="128"/>
      <c r="Y1508" s="128"/>
      <c r="Z1508" s="128"/>
      <c r="AA1508" s="128"/>
      <c r="AB1508" s="128"/>
    </row>
    <row r="1509" spans="1:28" x14ac:dyDescent="0.2">
      <c r="A1509" s="128"/>
      <c r="B1509" s="128"/>
      <c r="C1509" s="129"/>
      <c r="D1509" s="129"/>
      <c r="E1509" s="129"/>
      <c r="F1509" s="129"/>
      <c r="G1509" s="129"/>
      <c r="H1509" s="129"/>
      <c r="I1509" s="129"/>
      <c r="J1509" s="129"/>
      <c r="K1509" s="129"/>
      <c r="L1509" s="129"/>
      <c r="M1509" s="129"/>
      <c r="N1509" s="129"/>
      <c r="O1509" s="129"/>
      <c r="P1509" s="129"/>
      <c r="Q1509" s="129"/>
      <c r="R1509" s="129"/>
      <c r="S1509" s="129"/>
      <c r="T1509" s="129"/>
      <c r="U1509" s="129"/>
      <c r="V1509" s="129"/>
      <c r="W1509" s="275"/>
      <c r="X1509" s="128"/>
      <c r="Y1509" s="128"/>
      <c r="Z1509" s="128"/>
      <c r="AA1509" s="128"/>
      <c r="AB1509" s="128"/>
    </row>
    <row r="1510" spans="1:28" x14ac:dyDescent="0.2">
      <c r="A1510" s="128"/>
      <c r="B1510" s="128"/>
      <c r="C1510" s="129"/>
      <c r="D1510" s="129"/>
      <c r="E1510" s="129"/>
      <c r="F1510" s="129"/>
      <c r="G1510" s="129"/>
      <c r="H1510" s="129"/>
      <c r="I1510" s="129"/>
      <c r="J1510" s="129"/>
      <c r="K1510" s="129"/>
      <c r="L1510" s="129"/>
      <c r="M1510" s="129"/>
      <c r="N1510" s="129"/>
      <c r="O1510" s="129"/>
      <c r="P1510" s="129"/>
      <c r="Q1510" s="129"/>
      <c r="R1510" s="129"/>
      <c r="S1510" s="129"/>
      <c r="T1510" s="129"/>
      <c r="U1510" s="129"/>
      <c r="V1510" s="129"/>
      <c r="W1510" s="275"/>
      <c r="X1510" s="128"/>
      <c r="Y1510" s="128"/>
      <c r="Z1510" s="128"/>
      <c r="AA1510" s="128"/>
      <c r="AB1510" s="128"/>
    </row>
    <row r="1511" spans="1:28" x14ac:dyDescent="0.2">
      <c r="A1511" s="128"/>
      <c r="B1511" s="128"/>
      <c r="C1511" s="129"/>
      <c r="D1511" s="129"/>
      <c r="E1511" s="129"/>
      <c r="F1511" s="129"/>
      <c r="G1511" s="129"/>
      <c r="H1511" s="129"/>
      <c r="I1511" s="129"/>
      <c r="J1511" s="129"/>
      <c r="K1511" s="129"/>
      <c r="L1511" s="129"/>
      <c r="M1511" s="129"/>
      <c r="N1511" s="129"/>
      <c r="O1511" s="129"/>
      <c r="P1511" s="129"/>
      <c r="Q1511" s="129"/>
      <c r="R1511" s="129"/>
      <c r="S1511" s="129"/>
      <c r="T1511" s="129"/>
      <c r="U1511" s="129"/>
      <c r="V1511" s="129"/>
      <c r="W1511" s="275"/>
      <c r="X1511" s="128"/>
      <c r="Y1511" s="128"/>
      <c r="Z1511" s="128"/>
      <c r="AA1511" s="128"/>
      <c r="AB1511" s="128"/>
    </row>
    <row r="1512" spans="1:28" x14ac:dyDescent="0.2">
      <c r="A1512" s="128"/>
      <c r="B1512" s="128"/>
      <c r="C1512" s="129"/>
      <c r="D1512" s="129"/>
      <c r="E1512" s="129"/>
      <c r="F1512" s="129"/>
      <c r="G1512" s="129"/>
      <c r="H1512" s="129"/>
      <c r="I1512" s="129"/>
      <c r="J1512" s="129"/>
      <c r="K1512" s="129"/>
      <c r="L1512" s="129"/>
      <c r="M1512" s="129"/>
      <c r="N1512" s="129"/>
      <c r="O1512" s="129"/>
      <c r="P1512" s="129"/>
      <c r="Q1512" s="129"/>
      <c r="R1512" s="129"/>
      <c r="S1512" s="129"/>
      <c r="T1512" s="129"/>
      <c r="U1512" s="129"/>
      <c r="V1512" s="129"/>
      <c r="W1512" s="275"/>
      <c r="X1512" s="128"/>
      <c r="Y1512" s="128"/>
      <c r="Z1512" s="128"/>
      <c r="AA1512" s="128"/>
      <c r="AB1512" s="128"/>
    </row>
    <row r="1513" spans="1:28" x14ac:dyDescent="0.2">
      <c r="A1513" s="128"/>
      <c r="B1513" s="128"/>
      <c r="C1513" s="129"/>
      <c r="D1513" s="129"/>
      <c r="E1513" s="129"/>
      <c r="F1513" s="129"/>
      <c r="G1513" s="129"/>
      <c r="H1513" s="129"/>
      <c r="I1513" s="129"/>
      <c r="J1513" s="129"/>
      <c r="K1513" s="129"/>
      <c r="L1513" s="129"/>
      <c r="M1513" s="129"/>
      <c r="N1513" s="129"/>
      <c r="O1513" s="129"/>
      <c r="P1513" s="129"/>
      <c r="Q1513" s="129"/>
      <c r="R1513" s="129"/>
      <c r="S1513" s="129"/>
      <c r="T1513" s="129"/>
      <c r="U1513" s="129"/>
      <c r="V1513" s="129"/>
      <c r="W1513" s="275"/>
      <c r="X1513" s="128"/>
      <c r="Y1513" s="128"/>
      <c r="Z1513" s="128"/>
      <c r="AA1513" s="128"/>
      <c r="AB1513" s="128"/>
    </row>
    <row r="1514" spans="1:28" x14ac:dyDescent="0.2">
      <c r="A1514" s="128"/>
      <c r="B1514" s="128"/>
      <c r="C1514" s="129"/>
      <c r="D1514" s="129"/>
      <c r="E1514" s="129"/>
      <c r="F1514" s="129"/>
      <c r="G1514" s="129"/>
      <c r="H1514" s="129"/>
      <c r="I1514" s="129"/>
      <c r="J1514" s="129"/>
      <c r="K1514" s="129"/>
      <c r="L1514" s="129"/>
      <c r="M1514" s="129"/>
      <c r="N1514" s="129"/>
      <c r="O1514" s="129"/>
      <c r="P1514" s="129"/>
      <c r="Q1514" s="129"/>
      <c r="R1514" s="129"/>
      <c r="S1514" s="129"/>
      <c r="T1514" s="129"/>
      <c r="U1514" s="129"/>
      <c r="V1514" s="129"/>
      <c r="W1514" s="275"/>
      <c r="X1514" s="128"/>
      <c r="Y1514" s="128"/>
      <c r="Z1514" s="128"/>
      <c r="AA1514" s="128"/>
      <c r="AB1514" s="128"/>
    </row>
    <row r="1515" spans="1:28" x14ac:dyDescent="0.2">
      <c r="A1515" s="128"/>
      <c r="B1515" s="128"/>
      <c r="C1515" s="129"/>
      <c r="D1515" s="129"/>
      <c r="E1515" s="129"/>
      <c r="F1515" s="129"/>
      <c r="G1515" s="129"/>
      <c r="H1515" s="129"/>
      <c r="I1515" s="129"/>
      <c r="J1515" s="129"/>
      <c r="K1515" s="129"/>
      <c r="L1515" s="129"/>
      <c r="M1515" s="129"/>
      <c r="N1515" s="129"/>
      <c r="O1515" s="129"/>
      <c r="P1515" s="129"/>
      <c r="Q1515" s="129"/>
      <c r="R1515" s="129"/>
      <c r="S1515" s="129"/>
      <c r="T1515" s="129"/>
      <c r="U1515" s="129"/>
      <c r="V1515" s="129"/>
      <c r="W1515" s="275"/>
      <c r="X1515" s="128"/>
      <c r="Y1515" s="128"/>
      <c r="Z1515" s="128"/>
      <c r="AA1515" s="128"/>
      <c r="AB1515" s="128"/>
    </row>
    <row r="1516" spans="1:28" x14ac:dyDescent="0.2">
      <c r="A1516" s="128"/>
      <c r="B1516" s="128"/>
      <c r="C1516" s="129"/>
      <c r="D1516" s="129"/>
      <c r="E1516" s="129"/>
      <c r="F1516" s="129"/>
      <c r="G1516" s="129"/>
      <c r="H1516" s="129"/>
      <c r="I1516" s="129"/>
      <c r="J1516" s="129"/>
      <c r="K1516" s="129"/>
      <c r="L1516" s="129"/>
      <c r="M1516" s="129"/>
      <c r="N1516" s="129"/>
      <c r="O1516" s="129"/>
      <c r="P1516" s="129"/>
      <c r="Q1516" s="129"/>
      <c r="R1516" s="129"/>
      <c r="S1516" s="129"/>
      <c r="T1516" s="129"/>
      <c r="U1516" s="129"/>
      <c r="V1516" s="129"/>
      <c r="W1516" s="275"/>
      <c r="X1516" s="128"/>
      <c r="Y1516" s="128"/>
      <c r="Z1516" s="128"/>
      <c r="AA1516" s="128"/>
      <c r="AB1516" s="128"/>
    </row>
    <row r="1517" spans="1:28" x14ac:dyDescent="0.2">
      <c r="A1517" s="128"/>
      <c r="B1517" s="128"/>
      <c r="C1517" s="129"/>
      <c r="D1517" s="129"/>
      <c r="E1517" s="129"/>
      <c r="F1517" s="129"/>
      <c r="G1517" s="129"/>
      <c r="H1517" s="129"/>
      <c r="I1517" s="129"/>
      <c r="J1517" s="129"/>
      <c r="K1517" s="129"/>
      <c r="L1517" s="129"/>
      <c r="M1517" s="129"/>
      <c r="N1517" s="129"/>
      <c r="O1517" s="129"/>
      <c r="P1517" s="129"/>
      <c r="Q1517" s="129"/>
      <c r="R1517" s="129"/>
      <c r="S1517" s="129"/>
      <c r="T1517" s="129"/>
      <c r="U1517" s="129"/>
      <c r="V1517" s="129"/>
      <c r="W1517" s="275"/>
      <c r="X1517" s="128"/>
      <c r="Y1517" s="128"/>
      <c r="Z1517" s="128"/>
      <c r="AA1517" s="128"/>
      <c r="AB1517" s="128"/>
    </row>
    <row r="1518" spans="1:28" x14ac:dyDescent="0.2">
      <c r="A1518" s="128"/>
      <c r="B1518" s="128"/>
      <c r="C1518" s="129"/>
      <c r="D1518" s="129"/>
      <c r="E1518" s="129"/>
      <c r="F1518" s="129"/>
      <c r="G1518" s="129"/>
      <c r="H1518" s="129"/>
      <c r="I1518" s="129"/>
      <c r="J1518" s="129"/>
      <c r="K1518" s="129"/>
      <c r="L1518" s="129"/>
      <c r="M1518" s="129"/>
      <c r="N1518" s="129"/>
      <c r="O1518" s="129"/>
      <c r="P1518" s="129"/>
      <c r="Q1518" s="129"/>
      <c r="R1518" s="129"/>
      <c r="S1518" s="129"/>
      <c r="T1518" s="129"/>
      <c r="U1518" s="129"/>
      <c r="V1518" s="129"/>
      <c r="W1518" s="275"/>
      <c r="X1518" s="128"/>
      <c r="Y1518" s="128"/>
      <c r="Z1518" s="128"/>
      <c r="AA1518" s="128"/>
      <c r="AB1518" s="128"/>
    </row>
    <row r="1519" spans="1:28" x14ac:dyDescent="0.2">
      <c r="A1519" s="128"/>
      <c r="B1519" s="128"/>
      <c r="C1519" s="129"/>
      <c r="D1519" s="129"/>
      <c r="E1519" s="129"/>
      <c r="F1519" s="129"/>
      <c r="G1519" s="129"/>
      <c r="H1519" s="129"/>
      <c r="I1519" s="129"/>
      <c r="J1519" s="129"/>
      <c r="K1519" s="129"/>
      <c r="L1519" s="129"/>
      <c r="M1519" s="129"/>
      <c r="N1519" s="129"/>
      <c r="O1519" s="129"/>
      <c r="P1519" s="129"/>
      <c r="Q1519" s="129"/>
      <c r="R1519" s="129"/>
      <c r="S1519" s="129"/>
      <c r="T1519" s="129"/>
      <c r="U1519" s="129"/>
      <c r="V1519" s="129"/>
      <c r="W1519" s="275"/>
      <c r="X1519" s="128"/>
      <c r="Y1519" s="128"/>
      <c r="Z1519" s="128"/>
      <c r="AA1519" s="128"/>
      <c r="AB1519" s="128"/>
    </row>
    <row r="1520" spans="1:28" x14ac:dyDescent="0.2">
      <c r="A1520" s="128"/>
      <c r="B1520" s="128"/>
      <c r="C1520" s="129"/>
      <c r="D1520" s="129"/>
      <c r="E1520" s="129"/>
      <c r="F1520" s="129"/>
      <c r="G1520" s="129"/>
      <c r="H1520" s="129"/>
      <c r="I1520" s="129"/>
      <c r="J1520" s="129"/>
      <c r="K1520" s="129"/>
      <c r="L1520" s="129"/>
      <c r="M1520" s="129"/>
      <c r="N1520" s="129"/>
      <c r="O1520" s="129"/>
      <c r="P1520" s="129"/>
      <c r="Q1520" s="129"/>
      <c r="R1520" s="129"/>
      <c r="S1520" s="129"/>
      <c r="T1520" s="129"/>
      <c r="U1520" s="129"/>
      <c r="V1520" s="129"/>
      <c r="W1520" s="275"/>
      <c r="X1520" s="128"/>
      <c r="Y1520" s="128"/>
      <c r="Z1520" s="128"/>
      <c r="AA1520" s="128"/>
      <c r="AB1520" s="128"/>
    </row>
    <row r="1521" spans="1:28" x14ac:dyDescent="0.2">
      <c r="A1521" s="128"/>
      <c r="B1521" s="128"/>
      <c r="C1521" s="129"/>
      <c r="D1521" s="129"/>
      <c r="E1521" s="129"/>
      <c r="F1521" s="129"/>
      <c r="G1521" s="129"/>
      <c r="H1521" s="129"/>
      <c r="I1521" s="129"/>
      <c r="J1521" s="129"/>
      <c r="K1521" s="129"/>
      <c r="L1521" s="129"/>
      <c r="M1521" s="129"/>
      <c r="N1521" s="129"/>
      <c r="O1521" s="129"/>
      <c r="P1521" s="129"/>
      <c r="Q1521" s="129"/>
      <c r="R1521" s="129"/>
      <c r="S1521" s="129"/>
      <c r="T1521" s="129"/>
      <c r="U1521" s="129"/>
      <c r="V1521" s="129"/>
      <c r="W1521" s="275"/>
      <c r="X1521" s="128"/>
      <c r="Y1521" s="128"/>
      <c r="Z1521" s="128"/>
      <c r="AA1521" s="128"/>
      <c r="AB1521" s="128"/>
    </row>
    <row r="1522" spans="1:28" x14ac:dyDescent="0.2">
      <c r="A1522" s="128"/>
      <c r="B1522" s="128"/>
      <c r="C1522" s="129"/>
      <c r="D1522" s="129"/>
      <c r="E1522" s="129"/>
      <c r="F1522" s="129"/>
      <c r="G1522" s="129"/>
      <c r="H1522" s="129"/>
      <c r="I1522" s="129"/>
      <c r="J1522" s="129"/>
      <c r="K1522" s="129"/>
      <c r="L1522" s="129"/>
      <c r="M1522" s="129"/>
      <c r="N1522" s="129"/>
      <c r="O1522" s="129"/>
      <c r="P1522" s="129"/>
      <c r="Q1522" s="129"/>
      <c r="R1522" s="129"/>
      <c r="S1522" s="129"/>
      <c r="T1522" s="129"/>
      <c r="U1522" s="129"/>
      <c r="V1522" s="129"/>
      <c r="W1522" s="275"/>
      <c r="X1522" s="128"/>
      <c r="Y1522" s="128"/>
      <c r="Z1522" s="128"/>
      <c r="AA1522" s="128"/>
      <c r="AB1522" s="128"/>
    </row>
    <row r="1523" spans="1:28" x14ac:dyDescent="0.2">
      <c r="A1523" s="128"/>
      <c r="B1523" s="128"/>
      <c r="C1523" s="129"/>
      <c r="D1523" s="129"/>
      <c r="E1523" s="129"/>
      <c r="F1523" s="129"/>
      <c r="G1523" s="129"/>
      <c r="H1523" s="129"/>
      <c r="I1523" s="129"/>
      <c r="J1523" s="129"/>
      <c r="K1523" s="129"/>
      <c r="L1523" s="129"/>
      <c r="M1523" s="129"/>
      <c r="N1523" s="129"/>
      <c r="O1523" s="129"/>
      <c r="P1523" s="129"/>
      <c r="Q1523" s="129"/>
      <c r="R1523" s="129"/>
      <c r="S1523" s="129"/>
      <c r="T1523" s="129"/>
      <c r="U1523" s="129"/>
      <c r="V1523" s="129"/>
      <c r="W1523" s="275"/>
      <c r="X1523" s="128"/>
      <c r="Y1523" s="128"/>
      <c r="Z1523" s="128"/>
      <c r="AA1523" s="128"/>
      <c r="AB1523" s="128"/>
    </row>
    <row r="1524" spans="1:28" x14ac:dyDescent="0.2">
      <c r="A1524" s="128"/>
      <c r="B1524" s="128"/>
      <c r="C1524" s="129"/>
      <c r="D1524" s="129"/>
      <c r="E1524" s="129"/>
      <c r="F1524" s="129"/>
      <c r="G1524" s="129"/>
      <c r="H1524" s="129"/>
      <c r="I1524" s="129"/>
      <c r="J1524" s="129"/>
      <c r="K1524" s="129"/>
      <c r="L1524" s="129"/>
      <c r="M1524" s="129"/>
      <c r="N1524" s="129"/>
      <c r="O1524" s="129"/>
      <c r="P1524" s="129"/>
      <c r="Q1524" s="129"/>
      <c r="R1524" s="129"/>
      <c r="S1524" s="129"/>
      <c r="T1524" s="129"/>
      <c r="U1524" s="129"/>
      <c r="V1524" s="129"/>
      <c r="W1524" s="275"/>
      <c r="X1524" s="128"/>
      <c r="Y1524" s="128"/>
      <c r="Z1524" s="128"/>
      <c r="AA1524" s="128"/>
      <c r="AB1524" s="128"/>
    </row>
    <row r="1525" spans="1:28" x14ac:dyDescent="0.2">
      <c r="A1525" s="128"/>
      <c r="B1525" s="128"/>
      <c r="C1525" s="129"/>
      <c r="D1525" s="129"/>
      <c r="E1525" s="129"/>
      <c r="F1525" s="129"/>
      <c r="G1525" s="129"/>
      <c r="H1525" s="129"/>
      <c r="I1525" s="129"/>
      <c r="J1525" s="129"/>
      <c r="K1525" s="129"/>
      <c r="L1525" s="129"/>
      <c r="M1525" s="129"/>
      <c r="N1525" s="129"/>
      <c r="O1525" s="129"/>
      <c r="P1525" s="129"/>
      <c r="Q1525" s="129"/>
      <c r="R1525" s="129"/>
      <c r="S1525" s="129"/>
      <c r="T1525" s="129"/>
      <c r="U1525" s="129"/>
      <c r="V1525" s="129"/>
      <c r="W1525" s="275"/>
      <c r="X1525" s="128"/>
      <c r="Y1525" s="128"/>
      <c r="Z1525" s="128"/>
      <c r="AA1525" s="128"/>
      <c r="AB1525" s="128"/>
    </row>
    <row r="1526" spans="1:28" x14ac:dyDescent="0.2">
      <c r="A1526" s="128"/>
      <c r="B1526" s="128"/>
      <c r="C1526" s="129"/>
      <c r="D1526" s="129"/>
      <c r="E1526" s="129"/>
      <c r="F1526" s="129"/>
      <c r="G1526" s="129"/>
      <c r="H1526" s="129"/>
      <c r="I1526" s="129"/>
      <c r="J1526" s="129"/>
      <c r="K1526" s="129"/>
      <c r="L1526" s="129"/>
      <c r="M1526" s="129"/>
      <c r="N1526" s="129"/>
      <c r="O1526" s="129"/>
      <c r="P1526" s="129"/>
      <c r="Q1526" s="129"/>
      <c r="R1526" s="129"/>
      <c r="S1526" s="129"/>
      <c r="T1526" s="129"/>
      <c r="U1526" s="129"/>
      <c r="V1526" s="129"/>
      <c r="W1526" s="275"/>
      <c r="X1526" s="128"/>
      <c r="Y1526" s="128"/>
      <c r="Z1526" s="128"/>
      <c r="AA1526" s="128"/>
      <c r="AB1526" s="128"/>
    </row>
    <row r="1527" spans="1:28" x14ac:dyDescent="0.2">
      <c r="A1527" s="128"/>
      <c r="B1527" s="128"/>
      <c r="C1527" s="129"/>
      <c r="D1527" s="129"/>
      <c r="E1527" s="129"/>
      <c r="F1527" s="129"/>
      <c r="G1527" s="129"/>
      <c r="H1527" s="129"/>
      <c r="I1527" s="129"/>
      <c r="J1527" s="129"/>
      <c r="K1527" s="129"/>
      <c r="L1527" s="129"/>
      <c r="M1527" s="129"/>
      <c r="N1527" s="129"/>
      <c r="O1527" s="129"/>
      <c r="P1527" s="129"/>
      <c r="Q1527" s="129"/>
      <c r="R1527" s="129"/>
      <c r="S1527" s="129"/>
      <c r="T1527" s="129"/>
      <c r="U1527" s="129"/>
      <c r="V1527" s="129"/>
      <c r="W1527" s="275"/>
      <c r="X1527" s="128"/>
      <c r="Y1527" s="128"/>
      <c r="Z1527" s="128"/>
      <c r="AA1527" s="128"/>
      <c r="AB1527" s="128"/>
    </row>
    <row r="1528" spans="1:28" x14ac:dyDescent="0.2">
      <c r="A1528" s="128"/>
      <c r="B1528" s="128"/>
      <c r="C1528" s="129"/>
      <c r="D1528" s="129"/>
      <c r="E1528" s="129"/>
      <c r="F1528" s="129"/>
      <c r="G1528" s="129"/>
      <c r="H1528" s="129"/>
      <c r="I1528" s="129"/>
      <c r="J1528" s="129"/>
      <c r="K1528" s="129"/>
      <c r="L1528" s="129"/>
      <c r="M1528" s="129"/>
      <c r="N1528" s="129"/>
      <c r="O1528" s="129"/>
      <c r="P1528" s="129"/>
      <c r="Q1528" s="129"/>
      <c r="R1528" s="129"/>
      <c r="S1528" s="129"/>
      <c r="T1528" s="129"/>
      <c r="U1528" s="129"/>
      <c r="V1528" s="129"/>
      <c r="W1528" s="275"/>
      <c r="X1528" s="128"/>
      <c r="Y1528" s="128"/>
      <c r="Z1528" s="128"/>
      <c r="AA1528" s="128"/>
      <c r="AB1528" s="128"/>
    </row>
    <row r="1529" spans="1:28" x14ac:dyDescent="0.2">
      <c r="A1529" s="128"/>
      <c r="B1529" s="128"/>
      <c r="C1529" s="129"/>
      <c r="D1529" s="129"/>
      <c r="E1529" s="129"/>
      <c r="F1529" s="129"/>
      <c r="G1529" s="129"/>
      <c r="H1529" s="129"/>
      <c r="I1529" s="129"/>
      <c r="J1529" s="129"/>
      <c r="K1529" s="129"/>
      <c r="L1529" s="129"/>
      <c r="M1529" s="129"/>
      <c r="N1529" s="129"/>
      <c r="O1529" s="129"/>
      <c r="P1529" s="129"/>
      <c r="Q1529" s="129"/>
      <c r="R1529" s="129"/>
      <c r="S1529" s="129"/>
      <c r="T1529" s="129"/>
      <c r="U1529" s="129"/>
      <c r="V1529" s="129"/>
      <c r="W1529" s="275"/>
      <c r="X1529" s="128"/>
      <c r="Y1529" s="128"/>
      <c r="Z1529" s="128"/>
      <c r="AA1529" s="128"/>
      <c r="AB1529" s="128"/>
    </row>
    <row r="1530" spans="1:28" x14ac:dyDescent="0.2">
      <c r="A1530" s="128"/>
      <c r="B1530" s="128"/>
      <c r="C1530" s="129"/>
      <c r="D1530" s="129"/>
      <c r="E1530" s="129"/>
      <c r="F1530" s="129"/>
      <c r="G1530" s="129"/>
      <c r="H1530" s="129"/>
      <c r="I1530" s="129"/>
      <c r="J1530" s="129"/>
      <c r="K1530" s="129"/>
      <c r="L1530" s="129"/>
      <c r="M1530" s="129"/>
      <c r="N1530" s="129"/>
      <c r="O1530" s="129"/>
      <c r="P1530" s="129"/>
      <c r="Q1530" s="129"/>
      <c r="R1530" s="129"/>
      <c r="S1530" s="129"/>
      <c r="T1530" s="129"/>
      <c r="U1530" s="129"/>
      <c r="V1530" s="129"/>
      <c r="W1530" s="275"/>
      <c r="X1530" s="128"/>
      <c r="Y1530" s="128"/>
      <c r="Z1530" s="128"/>
      <c r="AA1530" s="128"/>
      <c r="AB1530" s="128"/>
    </row>
    <row r="1531" spans="1:28" x14ac:dyDescent="0.2">
      <c r="A1531" s="128"/>
      <c r="B1531" s="128"/>
      <c r="C1531" s="129"/>
      <c r="D1531" s="129"/>
      <c r="E1531" s="129"/>
      <c r="F1531" s="129"/>
      <c r="G1531" s="129"/>
      <c r="H1531" s="129"/>
      <c r="I1531" s="129"/>
      <c r="J1531" s="129"/>
      <c r="K1531" s="129"/>
      <c r="L1531" s="129"/>
      <c r="M1531" s="129"/>
      <c r="N1531" s="129"/>
      <c r="O1531" s="129"/>
      <c r="P1531" s="129"/>
      <c r="Q1531" s="129"/>
      <c r="R1531" s="129"/>
      <c r="S1531" s="129"/>
      <c r="T1531" s="129"/>
      <c r="U1531" s="129"/>
      <c r="V1531" s="129"/>
      <c r="W1531" s="275"/>
      <c r="X1531" s="128"/>
      <c r="Y1531" s="128"/>
      <c r="Z1531" s="128"/>
      <c r="AA1531" s="128"/>
      <c r="AB1531" s="128"/>
    </row>
    <row r="1532" spans="1:28" x14ac:dyDescent="0.2">
      <c r="A1532" s="128"/>
      <c r="B1532" s="128"/>
      <c r="C1532" s="129"/>
      <c r="D1532" s="129"/>
      <c r="E1532" s="129"/>
      <c r="F1532" s="129"/>
      <c r="G1532" s="129"/>
      <c r="H1532" s="129"/>
      <c r="I1532" s="129"/>
      <c r="J1532" s="129"/>
      <c r="K1532" s="129"/>
      <c r="L1532" s="129"/>
      <c r="M1532" s="129"/>
      <c r="N1532" s="129"/>
      <c r="O1532" s="129"/>
      <c r="P1532" s="129"/>
      <c r="Q1532" s="129"/>
      <c r="R1532" s="129"/>
      <c r="S1532" s="129"/>
      <c r="T1532" s="129"/>
      <c r="U1532" s="129"/>
      <c r="V1532" s="129"/>
      <c r="W1532" s="275"/>
      <c r="X1532" s="128"/>
      <c r="Y1532" s="128"/>
      <c r="Z1532" s="128"/>
      <c r="AA1532" s="128"/>
      <c r="AB1532" s="128"/>
    </row>
    <row r="1533" spans="1:28" x14ac:dyDescent="0.2">
      <c r="A1533" s="128"/>
      <c r="B1533" s="128"/>
      <c r="C1533" s="129"/>
      <c r="D1533" s="129"/>
      <c r="E1533" s="129"/>
      <c r="F1533" s="129"/>
      <c r="G1533" s="129"/>
      <c r="H1533" s="129"/>
      <c r="I1533" s="129"/>
      <c r="J1533" s="129"/>
      <c r="K1533" s="129"/>
      <c r="L1533" s="129"/>
      <c r="M1533" s="129"/>
      <c r="N1533" s="129"/>
      <c r="O1533" s="129"/>
      <c r="P1533" s="129"/>
      <c r="Q1533" s="129"/>
      <c r="R1533" s="129"/>
      <c r="S1533" s="129"/>
      <c r="T1533" s="129"/>
      <c r="U1533" s="129"/>
      <c r="V1533" s="129"/>
      <c r="W1533" s="275"/>
      <c r="X1533" s="128"/>
      <c r="Y1533" s="128"/>
      <c r="Z1533" s="128"/>
      <c r="AA1533" s="128"/>
      <c r="AB1533" s="128"/>
    </row>
    <row r="1534" spans="1:28" x14ac:dyDescent="0.2">
      <c r="A1534" s="128"/>
      <c r="B1534" s="128"/>
      <c r="C1534" s="129"/>
      <c r="D1534" s="129"/>
      <c r="E1534" s="129"/>
      <c r="F1534" s="129"/>
      <c r="G1534" s="129"/>
      <c r="H1534" s="129"/>
      <c r="I1534" s="129"/>
      <c r="J1534" s="129"/>
      <c r="K1534" s="129"/>
      <c r="L1534" s="129"/>
      <c r="M1534" s="129"/>
      <c r="N1534" s="129"/>
      <c r="O1534" s="129"/>
      <c r="P1534" s="129"/>
      <c r="Q1534" s="129"/>
      <c r="R1534" s="129"/>
      <c r="S1534" s="129"/>
      <c r="T1534" s="129"/>
      <c r="U1534" s="129"/>
      <c r="V1534" s="129"/>
      <c r="W1534" s="275"/>
      <c r="X1534" s="128"/>
      <c r="Y1534" s="128"/>
      <c r="Z1534" s="128"/>
      <c r="AA1534" s="128"/>
      <c r="AB1534" s="128"/>
    </row>
    <row r="1535" spans="1:28" x14ac:dyDescent="0.2">
      <c r="A1535" s="128"/>
      <c r="B1535" s="128"/>
      <c r="C1535" s="129"/>
      <c r="D1535" s="129"/>
      <c r="E1535" s="129"/>
      <c r="F1535" s="129"/>
      <c r="G1535" s="129"/>
      <c r="H1535" s="129"/>
      <c r="I1535" s="129"/>
      <c r="J1535" s="129"/>
      <c r="K1535" s="129"/>
      <c r="L1535" s="129"/>
      <c r="M1535" s="129"/>
      <c r="N1535" s="129"/>
      <c r="O1535" s="129"/>
      <c r="P1535" s="129"/>
      <c r="Q1535" s="129"/>
      <c r="R1535" s="129"/>
      <c r="S1535" s="129"/>
      <c r="T1535" s="129"/>
      <c r="U1535" s="129"/>
      <c r="V1535" s="129"/>
      <c r="W1535" s="275"/>
      <c r="X1535" s="128"/>
      <c r="Y1535" s="128"/>
      <c r="Z1535" s="128"/>
      <c r="AA1535" s="128"/>
      <c r="AB1535" s="128"/>
    </row>
    <row r="1536" spans="1:28" x14ac:dyDescent="0.2">
      <c r="A1536" s="128"/>
      <c r="B1536" s="128"/>
      <c r="C1536" s="129"/>
      <c r="D1536" s="129"/>
      <c r="E1536" s="129"/>
      <c r="F1536" s="129"/>
      <c r="G1536" s="129"/>
      <c r="H1536" s="129"/>
      <c r="I1536" s="129"/>
      <c r="J1536" s="129"/>
      <c r="K1536" s="129"/>
      <c r="L1536" s="129"/>
      <c r="M1536" s="129"/>
      <c r="N1536" s="129"/>
      <c r="O1536" s="129"/>
      <c r="P1536" s="129"/>
      <c r="Q1536" s="129"/>
      <c r="R1536" s="129"/>
      <c r="S1536" s="129"/>
      <c r="T1536" s="129"/>
      <c r="U1536" s="129"/>
      <c r="V1536" s="129"/>
      <c r="W1536" s="275"/>
      <c r="X1536" s="128"/>
      <c r="Y1536" s="128"/>
      <c r="Z1536" s="128"/>
      <c r="AA1536" s="128"/>
      <c r="AB1536" s="128"/>
    </row>
    <row r="1537" spans="1:28" x14ac:dyDescent="0.2">
      <c r="A1537" s="128"/>
      <c r="B1537" s="128"/>
      <c r="C1537" s="129"/>
      <c r="D1537" s="129"/>
      <c r="E1537" s="129"/>
      <c r="F1537" s="129"/>
      <c r="G1537" s="129"/>
      <c r="H1537" s="129"/>
      <c r="I1537" s="129"/>
      <c r="J1537" s="129"/>
      <c r="K1537" s="129"/>
      <c r="L1537" s="129"/>
      <c r="M1537" s="129"/>
      <c r="N1537" s="129"/>
      <c r="O1537" s="129"/>
      <c r="P1537" s="129"/>
      <c r="Q1537" s="129"/>
      <c r="R1537" s="129"/>
      <c r="S1537" s="129"/>
      <c r="T1537" s="129"/>
      <c r="U1537" s="129"/>
      <c r="V1537" s="129"/>
      <c r="W1537" s="275"/>
      <c r="X1537" s="128"/>
      <c r="Y1537" s="128"/>
      <c r="Z1537" s="128"/>
      <c r="AA1537" s="128"/>
      <c r="AB1537" s="128"/>
    </row>
    <row r="1538" spans="1:28" x14ac:dyDescent="0.2">
      <c r="A1538" s="128"/>
      <c r="B1538" s="128"/>
      <c r="C1538" s="129"/>
      <c r="D1538" s="129"/>
      <c r="E1538" s="129"/>
      <c r="F1538" s="129"/>
      <c r="G1538" s="129"/>
      <c r="H1538" s="129"/>
      <c r="I1538" s="129"/>
      <c r="J1538" s="129"/>
      <c r="K1538" s="129"/>
      <c r="L1538" s="129"/>
      <c r="M1538" s="129"/>
      <c r="N1538" s="129"/>
      <c r="O1538" s="129"/>
      <c r="P1538" s="129"/>
      <c r="Q1538" s="129"/>
      <c r="R1538" s="129"/>
      <c r="S1538" s="129"/>
      <c r="T1538" s="129"/>
      <c r="U1538" s="129"/>
      <c r="V1538" s="129"/>
      <c r="W1538" s="275"/>
      <c r="X1538" s="128"/>
      <c r="Y1538" s="128"/>
      <c r="Z1538" s="128"/>
      <c r="AA1538" s="128"/>
      <c r="AB1538" s="128"/>
    </row>
    <row r="1539" spans="1:28" x14ac:dyDescent="0.2">
      <c r="A1539" s="128"/>
      <c r="B1539" s="128"/>
      <c r="C1539" s="129"/>
      <c r="D1539" s="129"/>
      <c r="E1539" s="129"/>
      <c r="F1539" s="129"/>
      <c r="G1539" s="129"/>
      <c r="H1539" s="129"/>
      <c r="I1539" s="129"/>
      <c r="J1539" s="129"/>
      <c r="K1539" s="129"/>
      <c r="L1539" s="129"/>
      <c r="M1539" s="129"/>
      <c r="N1539" s="129"/>
      <c r="O1539" s="129"/>
      <c r="P1539" s="129"/>
      <c r="Q1539" s="129"/>
      <c r="R1539" s="129"/>
      <c r="S1539" s="129"/>
      <c r="T1539" s="129"/>
      <c r="U1539" s="129"/>
      <c r="V1539" s="129"/>
      <c r="W1539" s="275"/>
      <c r="X1539" s="128"/>
      <c r="Y1539" s="128"/>
      <c r="Z1539" s="128"/>
      <c r="AA1539" s="128"/>
      <c r="AB1539" s="128"/>
    </row>
    <row r="1540" spans="1:28" x14ac:dyDescent="0.2">
      <c r="A1540" s="128"/>
      <c r="B1540" s="128"/>
      <c r="C1540" s="129"/>
      <c r="D1540" s="129"/>
      <c r="E1540" s="129"/>
      <c r="F1540" s="129"/>
      <c r="G1540" s="129"/>
      <c r="H1540" s="129"/>
      <c r="I1540" s="129"/>
      <c r="J1540" s="129"/>
      <c r="K1540" s="129"/>
      <c r="L1540" s="129"/>
      <c r="M1540" s="129"/>
      <c r="N1540" s="129"/>
      <c r="O1540" s="129"/>
      <c r="P1540" s="129"/>
      <c r="Q1540" s="129"/>
      <c r="R1540" s="129"/>
      <c r="S1540" s="129"/>
      <c r="T1540" s="129"/>
      <c r="U1540" s="129"/>
      <c r="V1540" s="129"/>
      <c r="W1540" s="275"/>
      <c r="X1540" s="128"/>
      <c r="Y1540" s="128"/>
      <c r="Z1540" s="128"/>
      <c r="AA1540" s="128"/>
      <c r="AB1540" s="128"/>
    </row>
    <row r="1541" spans="1:28" x14ac:dyDescent="0.2">
      <c r="A1541" s="128"/>
      <c r="B1541" s="128"/>
      <c r="C1541" s="129"/>
      <c r="D1541" s="129"/>
      <c r="E1541" s="129"/>
      <c r="F1541" s="129"/>
      <c r="G1541" s="129"/>
      <c r="H1541" s="129"/>
      <c r="I1541" s="129"/>
      <c r="J1541" s="129"/>
      <c r="K1541" s="129"/>
      <c r="L1541" s="129"/>
      <c r="M1541" s="129"/>
      <c r="N1541" s="129"/>
      <c r="O1541" s="129"/>
      <c r="P1541" s="129"/>
      <c r="Q1541" s="129"/>
      <c r="R1541" s="129"/>
      <c r="S1541" s="129"/>
      <c r="T1541" s="129"/>
      <c r="U1541" s="129"/>
      <c r="V1541" s="129"/>
      <c r="W1541" s="275"/>
      <c r="X1541" s="128"/>
      <c r="Y1541" s="128"/>
      <c r="Z1541" s="128"/>
      <c r="AA1541" s="128"/>
      <c r="AB1541" s="128"/>
    </row>
    <row r="1542" spans="1:28" x14ac:dyDescent="0.2">
      <c r="A1542" s="128"/>
      <c r="B1542" s="128"/>
      <c r="C1542" s="129"/>
      <c r="D1542" s="129"/>
      <c r="E1542" s="129"/>
      <c r="F1542" s="129"/>
      <c r="G1542" s="129"/>
      <c r="H1542" s="129"/>
      <c r="I1542" s="129"/>
      <c r="J1542" s="129"/>
      <c r="K1542" s="129"/>
      <c r="L1542" s="129"/>
      <c r="M1542" s="129"/>
      <c r="N1542" s="129"/>
      <c r="O1542" s="129"/>
      <c r="P1542" s="129"/>
      <c r="Q1542" s="129"/>
      <c r="R1542" s="129"/>
      <c r="S1542" s="129"/>
      <c r="T1542" s="129"/>
      <c r="U1542" s="129"/>
      <c r="V1542" s="129"/>
      <c r="W1542" s="275"/>
      <c r="X1542" s="128"/>
      <c r="Y1542" s="128"/>
      <c r="Z1542" s="128"/>
      <c r="AA1542" s="128"/>
      <c r="AB1542" s="128"/>
    </row>
    <row r="1543" spans="1:28" x14ac:dyDescent="0.2">
      <c r="A1543" s="128"/>
      <c r="B1543" s="128"/>
      <c r="C1543" s="129"/>
      <c r="D1543" s="129"/>
      <c r="E1543" s="129"/>
      <c r="F1543" s="129"/>
      <c r="G1543" s="129"/>
      <c r="H1543" s="129"/>
      <c r="I1543" s="129"/>
      <c r="J1543" s="129"/>
      <c r="K1543" s="129"/>
      <c r="L1543" s="129"/>
      <c r="M1543" s="129"/>
      <c r="N1543" s="129"/>
      <c r="O1543" s="129"/>
      <c r="P1543" s="129"/>
      <c r="Q1543" s="129"/>
      <c r="R1543" s="129"/>
      <c r="S1543" s="129"/>
      <c r="T1543" s="129"/>
      <c r="U1543" s="129"/>
      <c r="V1543" s="129"/>
      <c r="W1543" s="275"/>
      <c r="X1543" s="128"/>
      <c r="Y1543" s="128"/>
      <c r="Z1543" s="128"/>
      <c r="AA1543" s="128"/>
      <c r="AB1543" s="128"/>
    </row>
    <row r="1544" spans="1:28" x14ac:dyDescent="0.2">
      <c r="A1544" s="128"/>
      <c r="B1544" s="128"/>
      <c r="C1544" s="129"/>
      <c r="D1544" s="129"/>
      <c r="E1544" s="129"/>
      <c r="F1544" s="129"/>
      <c r="G1544" s="129"/>
      <c r="H1544" s="129"/>
      <c r="I1544" s="129"/>
      <c r="J1544" s="129"/>
      <c r="K1544" s="129"/>
      <c r="L1544" s="129"/>
      <c r="M1544" s="129"/>
      <c r="N1544" s="129"/>
      <c r="O1544" s="129"/>
      <c r="P1544" s="129"/>
      <c r="Q1544" s="129"/>
      <c r="R1544" s="129"/>
      <c r="S1544" s="129"/>
      <c r="T1544" s="129"/>
      <c r="U1544" s="129"/>
      <c r="V1544" s="129"/>
      <c r="W1544" s="275"/>
      <c r="X1544" s="128"/>
      <c r="Y1544" s="128"/>
      <c r="Z1544" s="128"/>
      <c r="AA1544" s="128"/>
      <c r="AB1544" s="128"/>
    </row>
    <row r="1545" spans="1:28" x14ac:dyDescent="0.2">
      <c r="A1545" s="128"/>
      <c r="B1545" s="128"/>
      <c r="C1545" s="129"/>
      <c r="D1545" s="129"/>
      <c r="E1545" s="129"/>
      <c r="F1545" s="129"/>
      <c r="G1545" s="129"/>
      <c r="H1545" s="129"/>
      <c r="I1545" s="129"/>
      <c r="J1545" s="129"/>
      <c r="K1545" s="129"/>
      <c r="L1545" s="129"/>
      <c r="M1545" s="129"/>
      <c r="N1545" s="129"/>
      <c r="O1545" s="129"/>
      <c r="P1545" s="129"/>
      <c r="Q1545" s="129"/>
      <c r="R1545" s="129"/>
      <c r="S1545" s="129"/>
      <c r="T1545" s="129"/>
      <c r="U1545" s="129"/>
      <c r="V1545" s="129"/>
      <c r="W1545" s="275"/>
      <c r="X1545" s="128"/>
      <c r="Y1545" s="128"/>
      <c r="Z1545" s="128"/>
      <c r="AA1545" s="128"/>
      <c r="AB1545" s="128"/>
    </row>
    <row r="1546" spans="1:28" x14ac:dyDescent="0.2">
      <c r="A1546" s="128"/>
      <c r="B1546" s="128"/>
      <c r="C1546" s="129"/>
      <c r="D1546" s="129"/>
      <c r="E1546" s="129"/>
      <c r="F1546" s="129"/>
      <c r="G1546" s="129"/>
      <c r="H1546" s="129"/>
      <c r="I1546" s="129"/>
      <c r="J1546" s="129"/>
      <c r="K1546" s="129"/>
      <c r="L1546" s="129"/>
      <c r="M1546" s="129"/>
      <c r="N1546" s="129"/>
      <c r="O1546" s="129"/>
      <c r="P1546" s="129"/>
      <c r="Q1546" s="129"/>
      <c r="R1546" s="129"/>
      <c r="S1546" s="129"/>
      <c r="T1546" s="129"/>
      <c r="U1546" s="129"/>
      <c r="V1546" s="129"/>
      <c r="W1546" s="275"/>
      <c r="X1546" s="128"/>
      <c r="Y1546" s="128"/>
      <c r="Z1546" s="128"/>
      <c r="AA1546" s="128"/>
      <c r="AB1546" s="128"/>
    </row>
    <row r="1547" spans="1:28" x14ac:dyDescent="0.2">
      <c r="A1547" s="128"/>
      <c r="B1547" s="128"/>
      <c r="C1547" s="129"/>
      <c r="D1547" s="129"/>
      <c r="E1547" s="129"/>
      <c r="F1547" s="129"/>
      <c r="G1547" s="129"/>
      <c r="H1547" s="129"/>
      <c r="I1547" s="129"/>
      <c r="J1547" s="129"/>
      <c r="K1547" s="129"/>
      <c r="L1547" s="129"/>
      <c r="M1547" s="129"/>
      <c r="N1547" s="129"/>
      <c r="O1547" s="129"/>
      <c r="P1547" s="129"/>
      <c r="Q1547" s="129"/>
      <c r="R1547" s="129"/>
      <c r="S1547" s="129"/>
      <c r="T1547" s="129"/>
      <c r="U1547" s="129"/>
      <c r="V1547" s="129"/>
      <c r="W1547" s="275"/>
      <c r="X1547" s="128"/>
      <c r="Y1547" s="128"/>
      <c r="Z1547" s="128"/>
      <c r="AA1547" s="128"/>
      <c r="AB1547" s="128"/>
    </row>
    <row r="1548" spans="1:28" x14ac:dyDescent="0.2">
      <c r="A1548" s="128"/>
      <c r="B1548" s="128"/>
      <c r="C1548" s="129"/>
      <c r="D1548" s="129"/>
      <c r="E1548" s="129"/>
      <c r="F1548" s="129"/>
      <c r="G1548" s="129"/>
      <c r="H1548" s="129"/>
      <c r="I1548" s="129"/>
      <c r="J1548" s="129"/>
      <c r="K1548" s="129"/>
      <c r="L1548" s="129"/>
      <c r="M1548" s="129"/>
      <c r="N1548" s="129"/>
      <c r="O1548" s="129"/>
      <c r="P1548" s="129"/>
      <c r="Q1548" s="129"/>
      <c r="R1548" s="129"/>
      <c r="S1548" s="129"/>
      <c r="T1548" s="129"/>
      <c r="U1548" s="129"/>
      <c r="V1548" s="129"/>
      <c r="W1548" s="275"/>
      <c r="X1548" s="128"/>
      <c r="Y1548" s="128"/>
      <c r="Z1548" s="128"/>
      <c r="AA1548" s="128"/>
      <c r="AB1548" s="128"/>
    </row>
    <row r="1549" spans="1:28" x14ac:dyDescent="0.2">
      <c r="A1549" s="128"/>
      <c r="B1549" s="128"/>
      <c r="C1549" s="129"/>
      <c r="D1549" s="129"/>
      <c r="E1549" s="129"/>
      <c r="F1549" s="129"/>
      <c r="G1549" s="129"/>
      <c r="H1549" s="129"/>
      <c r="I1549" s="129"/>
      <c r="J1549" s="129"/>
      <c r="K1549" s="129"/>
      <c r="L1549" s="129"/>
      <c r="M1549" s="129"/>
      <c r="N1549" s="129"/>
      <c r="O1549" s="129"/>
      <c r="P1549" s="129"/>
      <c r="Q1549" s="129"/>
      <c r="R1549" s="129"/>
      <c r="S1549" s="129"/>
      <c r="T1549" s="129"/>
      <c r="U1549" s="129"/>
      <c r="V1549" s="129"/>
      <c r="W1549" s="275"/>
      <c r="X1549" s="128"/>
      <c r="Y1549" s="128"/>
      <c r="Z1549" s="128"/>
      <c r="AA1549" s="128"/>
      <c r="AB1549" s="128"/>
    </row>
    <row r="1550" spans="1:28" x14ac:dyDescent="0.2">
      <c r="A1550" s="128"/>
      <c r="B1550" s="128"/>
      <c r="C1550" s="129"/>
      <c r="D1550" s="129"/>
      <c r="E1550" s="129"/>
      <c r="F1550" s="129"/>
      <c r="G1550" s="129"/>
      <c r="H1550" s="129"/>
      <c r="I1550" s="129"/>
      <c r="J1550" s="129"/>
      <c r="K1550" s="129"/>
      <c r="L1550" s="129"/>
      <c r="M1550" s="129"/>
      <c r="N1550" s="129"/>
      <c r="O1550" s="129"/>
      <c r="P1550" s="129"/>
      <c r="Q1550" s="129"/>
      <c r="R1550" s="129"/>
      <c r="S1550" s="129"/>
      <c r="T1550" s="129"/>
      <c r="U1550" s="129"/>
      <c r="V1550" s="129"/>
      <c r="W1550" s="275"/>
      <c r="X1550" s="128"/>
      <c r="Y1550" s="128"/>
      <c r="Z1550" s="128"/>
      <c r="AA1550" s="128"/>
      <c r="AB1550" s="128"/>
    </row>
    <row r="1551" spans="1:28" x14ac:dyDescent="0.2">
      <c r="A1551" s="128"/>
      <c r="B1551" s="128"/>
      <c r="C1551" s="129"/>
      <c r="D1551" s="129"/>
      <c r="E1551" s="129"/>
      <c r="F1551" s="129"/>
      <c r="G1551" s="129"/>
      <c r="H1551" s="129"/>
      <c r="I1551" s="129"/>
      <c r="J1551" s="129"/>
      <c r="K1551" s="129"/>
      <c r="L1551" s="129"/>
      <c r="M1551" s="129"/>
      <c r="N1551" s="129"/>
      <c r="O1551" s="129"/>
      <c r="P1551" s="129"/>
      <c r="Q1551" s="129"/>
      <c r="R1551" s="129"/>
      <c r="S1551" s="129"/>
      <c r="T1551" s="129"/>
      <c r="U1551" s="129"/>
      <c r="V1551" s="129"/>
      <c r="W1551" s="275"/>
      <c r="X1551" s="128"/>
      <c r="Y1551" s="128"/>
      <c r="Z1551" s="128"/>
      <c r="AA1551" s="128"/>
      <c r="AB1551" s="128"/>
    </row>
    <row r="1552" spans="1:28" x14ac:dyDescent="0.2">
      <c r="A1552" s="128"/>
      <c r="B1552" s="128"/>
      <c r="C1552" s="129"/>
      <c r="D1552" s="129"/>
      <c r="E1552" s="129"/>
      <c r="F1552" s="129"/>
      <c r="G1552" s="129"/>
      <c r="H1552" s="129"/>
      <c r="I1552" s="129"/>
      <c r="J1552" s="129"/>
      <c r="K1552" s="129"/>
      <c r="L1552" s="129"/>
      <c r="M1552" s="129"/>
      <c r="N1552" s="129"/>
      <c r="O1552" s="129"/>
      <c r="P1552" s="129"/>
      <c r="Q1552" s="129"/>
      <c r="R1552" s="129"/>
      <c r="S1552" s="129"/>
      <c r="T1552" s="129"/>
      <c r="U1552" s="129"/>
      <c r="V1552" s="129"/>
      <c r="W1552" s="275"/>
      <c r="X1552" s="128"/>
      <c r="Y1552" s="128"/>
      <c r="Z1552" s="128"/>
      <c r="AA1552" s="128"/>
      <c r="AB1552" s="128"/>
    </row>
    <row r="1553" spans="1:28" x14ac:dyDescent="0.2">
      <c r="A1553" s="128"/>
      <c r="B1553" s="128"/>
      <c r="C1553" s="129"/>
      <c r="D1553" s="129"/>
      <c r="E1553" s="129"/>
      <c r="F1553" s="129"/>
      <c r="G1553" s="129"/>
      <c r="H1553" s="129"/>
      <c r="I1553" s="129"/>
      <c r="J1553" s="129"/>
      <c r="K1553" s="129"/>
      <c r="L1553" s="129"/>
      <c r="M1553" s="129"/>
      <c r="N1553" s="129"/>
      <c r="O1553" s="129"/>
      <c r="P1553" s="129"/>
      <c r="Q1553" s="129"/>
      <c r="R1553" s="129"/>
      <c r="S1553" s="129"/>
      <c r="T1553" s="129"/>
      <c r="U1553" s="129"/>
      <c r="V1553" s="129"/>
      <c r="W1553" s="275"/>
      <c r="X1553" s="128"/>
      <c r="Y1553" s="128"/>
      <c r="Z1553" s="128"/>
      <c r="AA1553" s="128"/>
      <c r="AB1553" s="128"/>
    </row>
    <row r="1554" spans="1:28" x14ac:dyDescent="0.2">
      <c r="A1554" s="128"/>
      <c r="B1554" s="128"/>
      <c r="C1554" s="129"/>
      <c r="D1554" s="129"/>
      <c r="E1554" s="129"/>
      <c r="F1554" s="129"/>
      <c r="G1554" s="129"/>
      <c r="H1554" s="129"/>
      <c r="I1554" s="129"/>
      <c r="J1554" s="129"/>
      <c r="K1554" s="129"/>
      <c r="L1554" s="129"/>
      <c r="M1554" s="129"/>
      <c r="N1554" s="129"/>
      <c r="O1554" s="129"/>
      <c r="P1554" s="129"/>
      <c r="Q1554" s="129"/>
      <c r="R1554" s="129"/>
      <c r="S1554" s="129"/>
      <c r="T1554" s="129"/>
      <c r="U1554" s="129"/>
      <c r="V1554" s="129"/>
      <c r="W1554" s="275"/>
      <c r="X1554" s="128"/>
      <c r="Y1554" s="128"/>
      <c r="Z1554" s="128"/>
      <c r="AA1554" s="128"/>
      <c r="AB1554" s="128"/>
    </row>
    <row r="1555" spans="1:28" x14ac:dyDescent="0.2">
      <c r="A1555" s="128"/>
      <c r="B1555" s="128"/>
      <c r="C1555" s="129"/>
      <c r="D1555" s="129"/>
      <c r="E1555" s="129"/>
      <c r="F1555" s="129"/>
      <c r="G1555" s="129"/>
      <c r="H1555" s="129"/>
      <c r="I1555" s="129"/>
      <c r="J1555" s="129"/>
      <c r="K1555" s="129"/>
      <c r="L1555" s="129"/>
      <c r="M1555" s="129"/>
      <c r="N1555" s="129"/>
      <c r="O1555" s="129"/>
      <c r="P1555" s="129"/>
      <c r="Q1555" s="129"/>
      <c r="R1555" s="129"/>
      <c r="S1555" s="129"/>
      <c r="T1555" s="129"/>
      <c r="U1555" s="129"/>
      <c r="V1555" s="129"/>
      <c r="W1555" s="275"/>
      <c r="X1555" s="128"/>
      <c r="Y1555" s="128"/>
      <c r="Z1555" s="128"/>
      <c r="AA1555" s="128"/>
      <c r="AB1555" s="128"/>
    </row>
    <row r="1556" spans="1:28" x14ac:dyDescent="0.2">
      <c r="A1556" s="128"/>
      <c r="B1556" s="128"/>
      <c r="C1556" s="129"/>
      <c r="D1556" s="129"/>
      <c r="E1556" s="129"/>
      <c r="F1556" s="129"/>
      <c r="G1556" s="129"/>
      <c r="H1556" s="129"/>
      <c r="I1556" s="129"/>
      <c r="J1556" s="129"/>
      <c r="K1556" s="129"/>
      <c r="L1556" s="129"/>
      <c r="M1556" s="129"/>
      <c r="N1556" s="129"/>
      <c r="O1556" s="129"/>
      <c r="P1556" s="129"/>
      <c r="Q1556" s="129"/>
      <c r="R1556" s="129"/>
      <c r="S1556" s="129"/>
      <c r="T1556" s="129"/>
      <c r="U1556" s="129"/>
      <c r="V1556" s="129"/>
      <c r="W1556" s="275"/>
      <c r="X1556" s="128"/>
      <c r="Y1556" s="128"/>
      <c r="Z1556" s="128"/>
      <c r="AA1556" s="128"/>
      <c r="AB1556" s="128"/>
    </row>
    <row r="1557" spans="1:28" x14ac:dyDescent="0.2">
      <c r="A1557" s="128"/>
      <c r="B1557" s="128"/>
      <c r="C1557" s="129"/>
      <c r="D1557" s="129"/>
      <c r="E1557" s="129"/>
      <c r="F1557" s="129"/>
      <c r="G1557" s="129"/>
      <c r="H1557" s="129"/>
      <c r="I1557" s="129"/>
      <c r="J1557" s="129"/>
      <c r="K1557" s="129"/>
      <c r="L1557" s="129"/>
      <c r="M1557" s="129"/>
      <c r="N1557" s="129"/>
      <c r="O1557" s="129"/>
      <c r="P1557" s="129"/>
      <c r="Q1557" s="129"/>
      <c r="R1557" s="129"/>
      <c r="S1557" s="129"/>
      <c r="T1557" s="129"/>
      <c r="U1557" s="129"/>
      <c r="V1557" s="129"/>
      <c r="W1557" s="275"/>
      <c r="X1557" s="128"/>
      <c r="Y1557" s="128"/>
      <c r="Z1557" s="128"/>
      <c r="AA1557" s="128"/>
      <c r="AB1557" s="128"/>
    </row>
    <row r="1558" spans="1:28" x14ac:dyDescent="0.2">
      <c r="A1558" s="128"/>
      <c r="B1558" s="128"/>
      <c r="C1558" s="129"/>
      <c r="D1558" s="129"/>
      <c r="E1558" s="129"/>
      <c r="F1558" s="129"/>
      <c r="G1558" s="129"/>
      <c r="H1558" s="129"/>
      <c r="I1558" s="129"/>
      <c r="J1558" s="129"/>
      <c r="K1558" s="129"/>
      <c r="L1558" s="129"/>
      <c r="M1558" s="129"/>
      <c r="N1558" s="129"/>
      <c r="O1558" s="129"/>
      <c r="P1558" s="129"/>
      <c r="Q1558" s="129"/>
      <c r="R1558" s="129"/>
      <c r="S1558" s="129"/>
      <c r="T1558" s="129"/>
      <c r="U1558" s="129"/>
      <c r="V1558" s="129"/>
      <c r="W1558" s="275"/>
      <c r="X1558" s="128"/>
      <c r="Y1558" s="128"/>
      <c r="Z1558" s="128"/>
      <c r="AA1558" s="128"/>
      <c r="AB1558" s="128"/>
    </row>
    <row r="1559" spans="1:28" x14ac:dyDescent="0.2">
      <c r="A1559" s="128"/>
      <c r="B1559" s="128"/>
      <c r="C1559" s="129"/>
      <c r="D1559" s="129"/>
      <c r="E1559" s="129"/>
      <c r="F1559" s="129"/>
      <c r="G1559" s="129"/>
      <c r="H1559" s="129"/>
      <c r="I1559" s="129"/>
      <c r="J1559" s="129"/>
      <c r="K1559" s="129"/>
      <c r="L1559" s="129"/>
      <c r="M1559" s="129"/>
      <c r="N1559" s="129"/>
      <c r="O1559" s="129"/>
      <c r="P1559" s="129"/>
      <c r="Q1559" s="129"/>
      <c r="R1559" s="129"/>
      <c r="S1559" s="129"/>
      <c r="T1559" s="129"/>
      <c r="U1559" s="129"/>
      <c r="V1559" s="129"/>
      <c r="W1559" s="275"/>
      <c r="X1559" s="128"/>
      <c r="Y1559" s="128"/>
      <c r="Z1559" s="128"/>
      <c r="AA1559" s="128"/>
      <c r="AB1559" s="128"/>
    </row>
    <row r="1560" spans="1:28" x14ac:dyDescent="0.2">
      <c r="A1560" s="128"/>
      <c r="B1560" s="128"/>
      <c r="C1560" s="129"/>
      <c r="D1560" s="129"/>
      <c r="E1560" s="129"/>
      <c r="F1560" s="129"/>
      <c r="G1560" s="129"/>
      <c r="H1560" s="129"/>
      <c r="I1560" s="129"/>
      <c r="J1560" s="129"/>
      <c r="K1560" s="129"/>
      <c r="L1560" s="129"/>
      <c r="M1560" s="129"/>
      <c r="N1560" s="129"/>
      <c r="O1560" s="129"/>
      <c r="P1560" s="129"/>
      <c r="Q1560" s="129"/>
      <c r="R1560" s="129"/>
      <c r="S1560" s="129"/>
      <c r="T1560" s="129"/>
      <c r="U1560" s="129"/>
      <c r="V1560" s="129"/>
      <c r="W1560" s="275"/>
      <c r="X1560" s="128"/>
      <c r="Y1560" s="128"/>
      <c r="Z1560" s="128"/>
      <c r="AA1560" s="128"/>
      <c r="AB1560" s="128"/>
    </row>
    <row r="1561" spans="1:28" x14ac:dyDescent="0.2">
      <c r="A1561" s="128"/>
      <c r="B1561" s="128"/>
      <c r="C1561" s="129"/>
      <c r="D1561" s="129"/>
      <c r="E1561" s="129"/>
      <c r="F1561" s="129"/>
      <c r="G1561" s="129"/>
      <c r="H1561" s="129"/>
      <c r="I1561" s="129"/>
      <c r="J1561" s="129"/>
      <c r="K1561" s="129"/>
      <c r="L1561" s="129"/>
      <c r="M1561" s="129"/>
      <c r="N1561" s="129"/>
      <c r="O1561" s="129"/>
      <c r="P1561" s="129"/>
      <c r="Q1561" s="129"/>
      <c r="R1561" s="129"/>
      <c r="S1561" s="129"/>
      <c r="T1561" s="129"/>
      <c r="U1561" s="129"/>
      <c r="V1561" s="129"/>
      <c r="W1561" s="275"/>
      <c r="X1561" s="128"/>
      <c r="Y1561" s="128"/>
      <c r="Z1561" s="128"/>
      <c r="AA1561" s="128"/>
      <c r="AB1561" s="128"/>
    </row>
    <row r="1562" spans="1:28" x14ac:dyDescent="0.2">
      <c r="A1562" s="128"/>
      <c r="B1562" s="128"/>
      <c r="C1562" s="129"/>
      <c r="D1562" s="129"/>
      <c r="E1562" s="129"/>
      <c r="F1562" s="129"/>
      <c r="G1562" s="129"/>
      <c r="H1562" s="129"/>
      <c r="I1562" s="129"/>
      <c r="J1562" s="129"/>
      <c r="K1562" s="129"/>
      <c r="L1562" s="129"/>
      <c r="M1562" s="129"/>
      <c r="N1562" s="129"/>
      <c r="O1562" s="129"/>
      <c r="P1562" s="129"/>
      <c r="Q1562" s="129"/>
      <c r="R1562" s="129"/>
      <c r="S1562" s="129"/>
      <c r="T1562" s="129"/>
      <c r="U1562" s="129"/>
      <c r="V1562" s="129"/>
      <c r="W1562" s="275"/>
      <c r="X1562" s="128"/>
      <c r="Y1562" s="128"/>
      <c r="Z1562" s="128"/>
      <c r="AA1562" s="128"/>
      <c r="AB1562" s="128"/>
    </row>
    <row r="1563" spans="1:28" x14ac:dyDescent="0.2">
      <c r="A1563" s="128"/>
      <c r="B1563" s="128"/>
      <c r="C1563" s="129"/>
      <c r="D1563" s="129"/>
      <c r="E1563" s="129"/>
      <c r="F1563" s="129"/>
      <c r="G1563" s="129"/>
      <c r="H1563" s="129"/>
      <c r="I1563" s="129"/>
      <c r="J1563" s="129"/>
      <c r="K1563" s="129"/>
      <c r="L1563" s="129"/>
      <c r="M1563" s="129"/>
      <c r="N1563" s="129"/>
      <c r="O1563" s="129"/>
      <c r="P1563" s="129"/>
      <c r="Q1563" s="129"/>
      <c r="R1563" s="129"/>
      <c r="S1563" s="129"/>
      <c r="T1563" s="129"/>
      <c r="U1563" s="129"/>
      <c r="V1563" s="129"/>
      <c r="W1563" s="275"/>
      <c r="X1563" s="128"/>
      <c r="Y1563" s="128"/>
      <c r="Z1563" s="128"/>
      <c r="AA1563" s="128"/>
      <c r="AB1563" s="128"/>
    </row>
    <row r="1564" spans="1:28" x14ac:dyDescent="0.2">
      <c r="A1564" s="128"/>
      <c r="B1564" s="128"/>
      <c r="C1564" s="129"/>
      <c r="D1564" s="129"/>
      <c r="E1564" s="129"/>
      <c r="F1564" s="129"/>
      <c r="G1564" s="129"/>
      <c r="H1564" s="129"/>
      <c r="I1564" s="129"/>
      <c r="J1564" s="129"/>
      <c r="K1564" s="129"/>
      <c r="L1564" s="129"/>
      <c r="M1564" s="129"/>
      <c r="N1564" s="129"/>
      <c r="O1564" s="129"/>
      <c r="P1564" s="129"/>
      <c r="Q1564" s="129"/>
      <c r="R1564" s="129"/>
      <c r="S1564" s="129"/>
      <c r="T1564" s="129"/>
      <c r="U1564" s="129"/>
      <c r="V1564" s="129"/>
      <c r="W1564" s="275"/>
      <c r="X1564" s="128"/>
      <c r="Y1564" s="128"/>
      <c r="Z1564" s="128"/>
      <c r="AA1564" s="128"/>
      <c r="AB1564" s="128"/>
    </row>
    <row r="1565" spans="1:28" x14ac:dyDescent="0.2">
      <c r="A1565" s="128"/>
      <c r="B1565" s="128"/>
      <c r="C1565" s="129"/>
      <c r="D1565" s="129"/>
      <c r="E1565" s="129"/>
      <c r="F1565" s="129"/>
      <c r="G1565" s="129"/>
      <c r="H1565" s="129"/>
      <c r="I1565" s="129"/>
      <c r="J1565" s="129"/>
      <c r="K1565" s="129"/>
      <c r="L1565" s="129"/>
      <c r="M1565" s="129"/>
      <c r="N1565" s="129"/>
      <c r="O1565" s="129"/>
      <c r="P1565" s="129"/>
      <c r="Q1565" s="129"/>
      <c r="R1565" s="129"/>
      <c r="S1565" s="129"/>
      <c r="T1565" s="129"/>
      <c r="U1565" s="129"/>
      <c r="V1565" s="129"/>
      <c r="W1565" s="275"/>
      <c r="X1565" s="128"/>
      <c r="Y1565" s="128"/>
      <c r="Z1565" s="128"/>
      <c r="AA1565" s="128"/>
      <c r="AB1565" s="128"/>
    </row>
    <row r="1566" spans="1:28" x14ac:dyDescent="0.2">
      <c r="A1566" s="128"/>
      <c r="B1566" s="128"/>
      <c r="C1566" s="129"/>
      <c r="D1566" s="129"/>
      <c r="E1566" s="129"/>
      <c r="F1566" s="129"/>
      <c r="G1566" s="129"/>
      <c r="H1566" s="129"/>
      <c r="I1566" s="129"/>
      <c r="J1566" s="129"/>
      <c r="K1566" s="129"/>
      <c r="L1566" s="129"/>
      <c r="M1566" s="129"/>
      <c r="N1566" s="129"/>
      <c r="O1566" s="129"/>
      <c r="P1566" s="129"/>
      <c r="Q1566" s="129"/>
      <c r="R1566" s="129"/>
      <c r="S1566" s="129"/>
      <c r="T1566" s="129"/>
      <c r="U1566" s="129"/>
      <c r="V1566" s="129"/>
      <c r="W1566" s="275"/>
      <c r="X1566" s="128"/>
      <c r="Y1566" s="128"/>
      <c r="Z1566" s="128"/>
      <c r="AA1566" s="128"/>
      <c r="AB1566" s="128"/>
    </row>
    <row r="1567" spans="1:28" x14ac:dyDescent="0.2">
      <c r="A1567" s="128"/>
      <c r="B1567" s="128"/>
      <c r="C1567" s="129"/>
      <c r="D1567" s="129"/>
      <c r="E1567" s="129"/>
      <c r="F1567" s="129"/>
      <c r="G1567" s="129"/>
      <c r="H1567" s="129"/>
      <c r="I1567" s="129"/>
      <c r="J1567" s="129"/>
      <c r="K1567" s="129"/>
      <c r="L1567" s="129"/>
      <c r="M1567" s="129"/>
      <c r="N1567" s="129"/>
      <c r="O1567" s="129"/>
      <c r="P1567" s="129"/>
      <c r="Q1567" s="129"/>
      <c r="R1567" s="129"/>
      <c r="S1567" s="129"/>
      <c r="T1567" s="129"/>
      <c r="U1567" s="129"/>
      <c r="V1567" s="129"/>
      <c r="W1567" s="275"/>
      <c r="X1567" s="128"/>
      <c r="Y1567" s="128"/>
      <c r="Z1567" s="128"/>
      <c r="AA1567" s="128"/>
      <c r="AB1567" s="128"/>
    </row>
    <row r="1568" spans="1:28" x14ac:dyDescent="0.2">
      <c r="A1568" s="128"/>
      <c r="B1568" s="128"/>
      <c r="C1568" s="129"/>
      <c r="D1568" s="129"/>
      <c r="E1568" s="129"/>
      <c r="F1568" s="129"/>
      <c r="G1568" s="129"/>
      <c r="H1568" s="129"/>
      <c r="I1568" s="129"/>
      <c r="J1568" s="129"/>
      <c r="K1568" s="129"/>
      <c r="L1568" s="129"/>
      <c r="M1568" s="129"/>
      <c r="N1568" s="129"/>
      <c r="O1568" s="129"/>
      <c r="P1568" s="129"/>
      <c r="Q1568" s="129"/>
      <c r="R1568" s="129"/>
      <c r="S1568" s="129"/>
      <c r="T1568" s="129"/>
      <c r="U1568" s="129"/>
      <c r="V1568" s="129"/>
      <c r="W1568" s="275"/>
      <c r="X1568" s="128"/>
      <c r="Y1568" s="128"/>
      <c r="Z1568" s="128"/>
      <c r="AA1568" s="128"/>
      <c r="AB1568" s="128"/>
    </row>
    <row r="1569" spans="1:28" x14ac:dyDescent="0.2">
      <c r="A1569" s="128"/>
      <c r="B1569" s="128"/>
      <c r="C1569" s="129"/>
      <c r="D1569" s="129"/>
      <c r="E1569" s="129"/>
      <c r="F1569" s="129"/>
      <c r="G1569" s="129"/>
      <c r="H1569" s="129"/>
      <c r="I1569" s="129"/>
      <c r="J1569" s="129"/>
      <c r="K1569" s="129"/>
      <c r="L1569" s="129"/>
      <c r="M1569" s="129"/>
      <c r="N1569" s="129"/>
      <c r="O1569" s="129"/>
      <c r="P1569" s="129"/>
      <c r="Q1569" s="129"/>
      <c r="R1569" s="129"/>
      <c r="S1569" s="129"/>
      <c r="T1569" s="129"/>
      <c r="U1569" s="129"/>
      <c r="V1569" s="129"/>
      <c r="W1569" s="275"/>
      <c r="X1569" s="128"/>
      <c r="Y1569" s="128"/>
      <c r="Z1569" s="128"/>
      <c r="AA1569" s="128"/>
      <c r="AB1569" s="128"/>
    </row>
    <row r="1570" spans="1:28" x14ac:dyDescent="0.2">
      <c r="A1570" s="128"/>
      <c r="B1570" s="128"/>
      <c r="C1570" s="129"/>
      <c r="D1570" s="129"/>
      <c r="E1570" s="129"/>
      <c r="F1570" s="129"/>
      <c r="G1570" s="129"/>
      <c r="H1570" s="129"/>
      <c r="I1570" s="129"/>
      <c r="J1570" s="129"/>
      <c r="K1570" s="129"/>
      <c r="L1570" s="129"/>
      <c r="M1570" s="129"/>
      <c r="N1570" s="129"/>
      <c r="O1570" s="129"/>
      <c r="P1570" s="129"/>
      <c r="Q1570" s="129"/>
      <c r="R1570" s="129"/>
      <c r="S1570" s="129"/>
      <c r="T1570" s="129"/>
      <c r="U1570" s="129"/>
      <c r="V1570" s="129"/>
      <c r="W1570" s="275"/>
      <c r="X1570" s="128"/>
      <c r="Y1570" s="128"/>
      <c r="Z1570" s="128"/>
      <c r="AA1570" s="128"/>
      <c r="AB1570" s="128"/>
    </row>
    <row r="1571" spans="1:28" x14ac:dyDescent="0.2">
      <c r="A1571" s="128"/>
      <c r="B1571" s="128"/>
      <c r="C1571" s="129"/>
      <c r="D1571" s="129"/>
      <c r="E1571" s="129"/>
      <c r="F1571" s="129"/>
      <c r="G1571" s="129"/>
      <c r="H1571" s="129"/>
      <c r="I1571" s="129"/>
      <c r="J1571" s="129"/>
      <c r="K1571" s="129"/>
      <c r="L1571" s="129"/>
      <c r="M1571" s="129"/>
      <c r="N1571" s="129"/>
      <c r="O1571" s="129"/>
      <c r="P1571" s="129"/>
      <c r="Q1571" s="129"/>
      <c r="R1571" s="129"/>
      <c r="S1571" s="129"/>
      <c r="T1571" s="129"/>
      <c r="U1571" s="129"/>
      <c r="V1571" s="129"/>
      <c r="W1571" s="275"/>
      <c r="X1571" s="128"/>
      <c r="Y1571" s="128"/>
      <c r="Z1571" s="128"/>
      <c r="AA1571" s="128"/>
      <c r="AB1571" s="128"/>
    </row>
    <row r="1572" spans="1:28" x14ac:dyDescent="0.2">
      <c r="A1572" s="128"/>
      <c r="B1572" s="128"/>
      <c r="C1572" s="129"/>
      <c r="D1572" s="129"/>
      <c r="E1572" s="129"/>
      <c r="F1572" s="129"/>
      <c r="G1572" s="129"/>
      <c r="H1572" s="129"/>
      <c r="I1572" s="129"/>
      <c r="J1572" s="129"/>
      <c r="K1572" s="129"/>
      <c r="L1572" s="129"/>
      <c r="M1572" s="129"/>
      <c r="N1572" s="129"/>
      <c r="O1572" s="129"/>
      <c r="P1572" s="129"/>
      <c r="Q1572" s="129"/>
      <c r="R1572" s="129"/>
      <c r="S1572" s="129"/>
      <c r="T1572" s="129"/>
      <c r="U1572" s="129"/>
      <c r="V1572" s="129"/>
      <c r="W1572" s="275"/>
      <c r="X1572" s="128"/>
      <c r="Y1572" s="128"/>
      <c r="Z1572" s="128"/>
      <c r="AA1572" s="128"/>
      <c r="AB1572" s="128"/>
    </row>
    <row r="1573" spans="1:28" x14ac:dyDescent="0.2">
      <c r="A1573" s="128"/>
      <c r="B1573" s="128"/>
      <c r="C1573" s="129"/>
      <c r="D1573" s="129"/>
      <c r="E1573" s="129"/>
      <c r="F1573" s="129"/>
      <c r="G1573" s="129"/>
      <c r="H1573" s="129"/>
      <c r="I1573" s="129"/>
      <c r="J1573" s="129"/>
      <c r="K1573" s="129"/>
      <c r="L1573" s="129"/>
      <c r="M1573" s="129"/>
      <c r="N1573" s="129"/>
      <c r="O1573" s="129"/>
      <c r="P1573" s="129"/>
      <c r="Q1573" s="129"/>
      <c r="R1573" s="129"/>
      <c r="S1573" s="129"/>
      <c r="T1573" s="129"/>
      <c r="U1573" s="129"/>
      <c r="V1573" s="129"/>
      <c r="W1573" s="275"/>
      <c r="X1573" s="128"/>
      <c r="Y1573" s="128"/>
      <c r="Z1573" s="128"/>
      <c r="AA1573" s="128"/>
      <c r="AB1573" s="128"/>
    </row>
    <row r="1574" spans="1:28" x14ac:dyDescent="0.2">
      <c r="A1574" s="128"/>
      <c r="B1574" s="128"/>
      <c r="C1574" s="129"/>
      <c r="D1574" s="129"/>
      <c r="E1574" s="129"/>
      <c r="F1574" s="129"/>
      <c r="G1574" s="129"/>
      <c r="H1574" s="129"/>
      <c r="I1574" s="129"/>
      <c r="J1574" s="129"/>
      <c r="K1574" s="129"/>
      <c r="L1574" s="129"/>
      <c r="M1574" s="129"/>
      <c r="N1574" s="129"/>
      <c r="O1574" s="129"/>
      <c r="P1574" s="129"/>
      <c r="Q1574" s="129"/>
      <c r="R1574" s="129"/>
      <c r="S1574" s="129"/>
      <c r="T1574" s="129"/>
      <c r="U1574" s="129"/>
      <c r="V1574" s="129"/>
      <c r="W1574" s="275"/>
      <c r="X1574" s="128"/>
      <c r="Y1574" s="128"/>
      <c r="Z1574" s="128"/>
      <c r="AA1574" s="128"/>
      <c r="AB1574" s="128"/>
    </row>
    <row r="1575" spans="1:28" x14ac:dyDescent="0.2">
      <c r="A1575" s="128"/>
      <c r="B1575" s="128"/>
      <c r="C1575" s="129"/>
      <c r="D1575" s="129"/>
      <c r="E1575" s="129"/>
      <c r="F1575" s="129"/>
      <c r="G1575" s="129"/>
      <c r="H1575" s="129"/>
      <c r="I1575" s="129"/>
      <c r="J1575" s="129"/>
      <c r="K1575" s="129"/>
      <c r="L1575" s="129"/>
      <c r="M1575" s="129"/>
      <c r="N1575" s="129"/>
      <c r="O1575" s="129"/>
      <c r="P1575" s="129"/>
      <c r="Q1575" s="129"/>
      <c r="R1575" s="129"/>
      <c r="S1575" s="129"/>
      <c r="T1575" s="129"/>
      <c r="U1575" s="129"/>
      <c r="V1575" s="129"/>
      <c r="W1575" s="275"/>
      <c r="X1575" s="128"/>
      <c r="Y1575" s="128"/>
      <c r="Z1575" s="128"/>
      <c r="AA1575" s="128"/>
      <c r="AB1575" s="128"/>
    </row>
    <row r="1576" spans="1:28" x14ac:dyDescent="0.2">
      <c r="A1576" s="128"/>
      <c r="B1576" s="128"/>
      <c r="C1576" s="129"/>
      <c r="D1576" s="129"/>
      <c r="E1576" s="129"/>
      <c r="F1576" s="129"/>
      <c r="G1576" s="129"/>
      <c r="H1576" s="129"/>
      <c r="I1576" s="129"/>
      <c r="J1576" s="129"/>
      <c r="K1576" s="129"/>
      <c r="L1576" s="129"/>
      <c r="M1576" s="129"/>
      <c r="N1576" s="129"/>
      <c r="O1576" s="129"/>
      <c r="P1576" s="129"/>
      <c r="Q1576" s="129"/>
      <c r="R1576" s="129"/>
      <c r="S1576" s="129"/>
      <c r="T1576" s="129"/>
      <c r="U1576" s="129"/>
      <c r="V1576" s="129"/>
      <c r="W1576" s="275"/>
      <c r="X1576" s="128"/>
      <c r="Y1576" s="128"/>
      <c r="Z1576" s="128"/>
      <c r="AA1576" s="128"/>
      <c r="AB1576" s="128"/>
    </row>
    <row r="1577" spans="1:28" x14ac:dyDescent="0.2">
      <c r="A1577" s="128"/>
      <c r="B1577" s="128"/>
      <c r="C1577" s="129"/>
      <c r="D1577" s="129"/>
      <c r="E1577" s="129"/>
      <c r="F1577" s="129"/>
      <c r="G1577" s="129"/>
      <c r="H1577" s="129"/>
      <c r="I1577" s="129"/>
      <c r="J1577" s="129"/>
      <c r="K1577" s="129"/>
      <c r="L1577" s="129"/>
      <c r="M1577" s="129"/>
      <c r="N1577" s="129"/>
      <c r="O1577" s="129"/>
      <c r="P1577" s="129"/>
      <c r="Q1577" s="129"/>
      <c r="R1577" s="129"/>
      <c r="S1577" s="129"/>
      <c r="T1577" s="129"/>
      <c r="U1577" s="129"/>
      <c r="V1577" s="129"/>
      <c r="W1577" s="275"/>
      <c r="X1577" s="128"/>
      <c r="Y1577" s="128"/>
      <c r="Z1577" s="128"/>
      <c r="AA1577" s="128"/>
      <c r="AB1577" s="128"/>
    </row>
    <row r="1578" spans="1:28" x14ac:dyDescent="0.2">
      <c r="A1578" s="128"/>
      <c r="B1578" s="128"/>
      <c r="C1578" s="129"/>
      <c r="D1578" s="129"/>
      <c r="E1578" s="129"/>
      <c r="F1578" s="129"/>
      <c r="G1578" s="129"/>
      <c r="H1578" s="129"/>
      <c r="I1578" s="129"/>
      <c r="J1578" s="129"/>
      <c r="K1578" s="129"/>
      <c r="L1578" s="129"/>
      <c r="M1578" s="129"/>
      <c r="N1578" s="129"/>
      <c r="O1578" s="129"/>
      <c r="P1578" s="129"/>
      <c r="Q1578" s="129"/>
      <c r="R1578" s="129"/>
      <c r="S1578" s="129"/>
      <c r="T1578" s="129"/>
      <c r="U1578" s="129"/>
      <c r="V1578" s="129"/>
      <c r="W1578" s="275"/>
      <c r="X1578" s="128"/>
      <c r="Y1578" s="128"/>
      <c r="Z1578" s="128"/>
      <c r="AA1578" s="128"/>
      <c r="AB1578" s="128"/>
    </row>
    <row r="1579" spans="1:28" x14ac:dyDescent="0.2">
      <c r="A1579" s="128"/>
      <c r="B1579" s="128"/>
      <c r="C1579" s="129"/>
      <c r="D1579" s="129"/>
      <c r="E1579" s="129"/>
      <c r="F1579" s="129"/>
      <c r="G1579" s="129"/>
      <c r="H1579" s="129"/>
      <c r="I1579" s="129"/>
      <c r="J1579" s="129"/>
      <c r="K1579" s="129"/>
      <c r="L1579" s="129"/>
      <c r="M1579" s="129"/>
      <c r="N1579" s="129"/>
      <c r="O1579" s="129"/>
      <c r="P1579" s="129"/>
      <c r="Q1579" s="129"/>
      <c r="R1579" s="129"/>
      <c r="S1579" s="129"/>
      <c r="T1579" s="129"/>
      <c r="U1579" s="129"/>
      <c r="V1579" s="129"/>
      <c r="W1579" s="275"/>
      <c r="X1579" s="128"/>
      <c r="Y1579" s="128"/>
      <c r="Z1579" s="128"/>
      <c r="AA1579" s="128"/>
      <c r="AB1579" s="128"/>
    </row>
    <row r="1580" spans="1:28" x14ac:dyDescent="0.2">
      <c r="A1580" s="128"/>
      <c r="B1580" s="128"/>
      <c r="C1580" s="129"/>
      <c r="D1580" s="129"/>
      <c r="E1580" s="129"/>
      <c r="F1580" s="129"/>
      <c r="G1580" s="129"/>
      <c r="H1580" s="129"/>
      <c r="I1580" s="129"/>
      <c r="J1580" s="129"/>
      <c r="K1580" s="129"/>
      <c r="L1580" s="129"/>
      <c r="M1580" s="129"/>
      <c r="N1580" s="129"/>
      <c r="O1580" s="129"/>
      <c r="P1580" s="129"/>
      <c r="Q1580" s="129"/>
      <c r="R1580" s="129"/>
      <c r="S1580" s="129"/>
      <c r="T1580" s="129"/>
      <c r="U1580" s="129"/>
      <c r="V1580" s="129"/>
      <c r="W1580" s="275"/>
      <c r="X1580" s="128"/>
      <c r="Y1580" s="128"/>
      <c r="Z1580" s="128"/>
      <c r="AA1580" s="128"/>
      <c r="AB1580" s="128"/>
    </row>
    <row r="1581" spans="1:28" x14ac:dyDescent="0.2">
      <c r="A1581" s="128"/>
      <c r="B1581" s="128"/>
      <c r="C1581" s="129"/>
      <c r="D1581" s="129"/>
      <c r="E1581" s="129"/>
      <c r="F1581" s="129"/>
      <c r="G1581" s="129"/>
      <c r="H1581" s="129"/>
      <c r="I1581" s="129"/>
      <c r="J1581" s="129"/>
      <c r="K1581" s="129"/>
      <c r="L1581" s="129"/>
      <c r="M1581" s="129"/>
      <c r="N1581" s="129"/>
      <c r="O1581" s="129"/>
      <c r="P1581" s="129"/>
      <c r="Q1581" s="129"/>
      <c r="R1581" s="129"/>
      <c r="S1581" s="129"/>
      <c r="T1581" s="129"/>
      <c r="U1581" s="129"/>
      <c r="V1581" s="129"/>
      <c r="W1581" s="275"/>
      <c r="X1581" s="128"/>
      <c r="Y1581" s="128"/>
      <c r="Z1581" s="128"/>
      <c r="AA1581" s="128"/>
      <c r="AB1581" s="128"/>
    </row>
    <row r="1582" spans="1:28" x14ac:dyDescent="0.2">
      <c r="A1582" s="128"/>
      <c r="B1582" s="128"/>
      <c r="C1582" s="129"/>
      <c r="D1582" s="129"/>
      <c r="E1582" s="129"/>
      <c r="F1582" s="129"/>
      <c r="G1582" s="129"/>
      <c r="H1582" s="129"/>
      <c r="I1582" s="129"/>
      <c r="J1582" s="129"/>
      <c r="K1582" s="129"/>
      <c r="L1582" s="129"/>
      <c r="M1582" s="129"/>
      <c r="N1582" s="129"/>
      <c r="O1582" s="129"/>
      <c r="P1582" s="129"/>
      <c r="Q1582" s="129"/>
      <c r="R1582" s="129"/>
      <c r="S1582" s="129"/>
      <c r="T1582" s="129"/>
      <c r="U1582" s="129"/>
      <c r="V1582" s="129"/>
      <c r="W1582" s="275"/>
      <c r="X1582" s="128"/>
      <c r="Y1582" s="128"/>
      <c r="Z1582" s="128"/>
      <c r="AA1582" s="128"/>
      <c r="AB1582" s="128"/>
    </row>
    <row r="1583" spans="1:28" x14ac:dyDescent="0.2">
      <c r="A1583" s="128"/>
      <c r="B1583" s="128"/>
      <c r="C1583" s="129"/>
      <c r="D1583" s="129"/>
      <c r="E1583" s="129"/>
      <c r="F1583" s="129"/>
      <c r="G1583" s="129"/>
      <c r="H1583" s="129"/>
      <c r="I1583" s="129"/>
      <c r="J1583" s="129"/>
      <c r="K1583" s="129"/>
      <c r="L1583" s="129"/>
      <c r="M1583" s="129"/>
      <c r="N1583" s="129"/>
      <c r="O1583" s="129"/>
      <c r="P1583" s="129"/>
      <c r="Q1583" s="129"/>
      <c r="R1583" s="129"/>
      <c r="S1583" s="129"/>
      <c r="T1583" s="129"/>
      <c r="U1583" s="129"/>
      <c r="V1583" s="129"/>
      <c r="W1583" s="275"/>
      <c r="X1583" s="128"/>
      <c r="Y1583" s="128"/>
      <c r="Z1583" s="128"/>
      <c r="AA1583" s="128"/>
      <c r="AB1583" s="128"/>
    </row>
    <row r="1584" spans="1:28" x14ac:dyDescent="0.2">
      <c r="A1584" s="128"/>
      <c r="B1584" s="128"/>
      <c r="C1584" s="129"/>
      <c r="D1584" s="129"/>
      <c r="E1584" s="129"/>
      <c r="F1584" s="129"/>
      <c r="G1584" s="129"/>
      <c r="H1584" s="129"/>
      <c r="I1584" s="129"/>
      <c r="J1584" s="129"/>
      <c r="K1584" s="129"/>
      <c r="L1584" s="129"/>
      <c r="M1584" s="129"/>
      <c r="N1584" s="129"/>
      <c r="O1584" s="129"/>
      <c r="P1584" s="129"/>
      <c r="Q1584" s="129"/>
      <c r="R1584" s="129"/>
      <c r="S1584" s="129"/>
      <c r="T1584" s="129"/>
      <c r="U1584" s="129"/>
      <c r="V1584" s="129"/>
      <c r="W1584" s="275"/>
      <c r="X1584" s="128"/>
      <c r="Y1584" s="128"/>
      <c r="Z1584" s="128"/>
      <c r="AA1584" s="128"/>
      <c r="AB1584" s="128"/>
    </row>
  </sheetData>
  <mergeCells count="2">
    <mergeCell ref="A2:B2"/>
    <mergeCell ref="A1:W1"/>
  </mergeCells>
  <printOptions horizontalCentered="1"/>
  <pageMargins left="0.5" right="0.5" top="1.25" bottom="1" header="0.5" footer="0.5"/>
  <pageSetup paperSize="5" scale="52" fitToHeight="100" orientation="landscape" horizontalDpi="1200" verticalDpi="1200" r:id="rId1"/>
  <headerFooter alignWithMargins="0">
    <oddHeader>&amp;C&amp;"Tahoma,Bold"&amp;11 2010 NPC Annual Report to Congress
Exhibit 3.4 - Compensation Expense Including Benefits Detail by Affiliated VAMC</oddHeader>
    <oddFooter>&amp;C&amp;"Tahoma,Regular"Page &amp;P of &amp;N</oddFooter>
  </headerFooter>
  <rowBreaks count="1" manualBreakCount="1">
    <brk id="55" max="2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E16"/>
  <sheetViews>
    <sheetView zoomScaleNormal="100" workbookViewId="0">
      <selection activeCell="A2" sqref="A2"/>
    </sheetView>
  </sheetViews>
  <sheetFormatPr defaultRowHeight="12.75" x14ac:dyDescent="0.2"/>
  <cols>
    <col min="1" max="5" width="13.7109375" style="1" customWidth="1"/>
    <col min="6" max="16384" width="9.140625" style="1"/>
  </cols>
  <sheetData>
    <row r="1" spans="1:5" x14ac:dyDescent="0.2">
      <c r="A1" s="604" t="s">
        <v>510</v>
      </c>
      <c r="B1" s="604"/>
      <c r="C1" s="604"/>
      <c r="D1" s="604"/>
      <c r="E1" s="604"/>
    </row>
    <row r="2" spans="1:5" s="18" customFormat="1" ht="60" customHeight="1" x14ac:dyDescent="0.2">
      <c r="A2" s="292" t="s">
        <v>502</v>
      </c>
      <c r="B2" s="292" t="s">
        <v>497</v>
      </c>
      <c r="C2" s="292" t="s">
        <v>509</v>
      </c>
      <c r="D2" s="292" t="s">
        <v>508</v>
      </c>
      <c r="E2" s="291" t="s">
        <v>486</v>
      </c>
    </row>
    <row r="3" spans="1:5" s="18" customFormat="1" ht="12.75" customHeight="1" x14ac:dyDescent="0.2">
      <c r="A3" s="297"/>
      <c r="B3" s="297"/>
      <c r="C3" s="297"/>
      <c r="D3" s="297"/>
      <c r="E3" s="296"/>
    </row>
    <row r="4" spans="1:5" ht="13.5" thickBot="1" x14ac:dyDescent="0.25">
      <c r="A4" s="295">
        <v>117306160</v>
      </c>
      <c r="B4" s="295">
        <v>430377</v>
      </c>
      <c r="C4" s="295">
        <v>26209681</v>
      </c>
      <c r="D4" s="295">
        <v>104405</v>
      </c>
      <c r="E4" s="295">
        <v>144050623</v>
      </c>
    </row>
    <row r="5" spans="1:5" ht="13.5" thickTop="1" x14ac:dyDescent="0.2"/>
    <row r="6" spans="1:5" x14ac:dyDescent="0.2">
      <c r="B6" s="76" t="s">
        <v>507</v>
      </c>
    </row>
    <row r="7" spans="1:5" x14ac:dyDescent="0.2">
      <c r="A7" s="1">
        <v>2001</v>
      </c>
      <c r="B7" s="294">
        <v>82611286</v>
      </c>
    </row>
    <row r="8" spans="1:5" x14ac:dyDescent="0.2">
      <c r="A8" s="1">
        <v>2002</v>
      </c>
      <c r="B8" s="294">
        <v>92923303</v>
      </c>
    </row>
    <row r="9" spans="1:5" x14ac:dyDescent="0.2">
      <c r="A9" s="1">
        <v>2003</v>
      </c>
      <c r="B9" s="294">
        <v>97789718</v>
      </c>
    </row>
    <row r="10" spans="1:5" x14ac:dyDescent="0.2">
      <c r="A10" s="1">
        <v>2004</v>
      </c>
      <c r="B10" s="294">
        <v>107360595</v>
      </c>
    </row>
    <row r="11" spans="1:5" x14ac:dyDescent="0.2">
      <c r="A11" s="1">
        <v>2005</v>
      </c>
      <c r="B11" s="294">
        <v>112016943</v>
      </c>
    </row>
    <row r="12" spans="1:5" x14ac:dyDescent="0.2">
      <c r="A12" s="1">
        <v>2006</v>
      </c>
      <c r="B12" s="294">
        <v>116637853</v>
      </c>
    </row>
    <row r="13" spans="1:5" x14ac:dyDescent="0.2">
      <c r="A13" s="1">
        <v>2007</v>
      </c>
      <c r="B13" s="294">
        <v>121658722</v>
      </c>
    </row>
    <row r="14" spans="1:5" x14ac:dyDescent="0.2">
      <c r="A14" s="1">
        <v>2008</v>
      </c>
      <c r="B14" s="294">
        <v>121325222</v>
      </c>
    </row>
    <row r="15" spans="1:5" x14ac:dyDescent="0.2">
      <c r="A15" s="1">
        <v>2009</v>
      </c>
      <c r="B15" s="294">
        <v>128702884</v>
      </c>
    </row>
    <row r="16" spans="1:5" x14ac:dyDescent="0.2">
      <c r="A16" s="1">
        <v>2010</v>
      </c>
      <c r="B16" s="294">
        <v>144050623</v>
      </c>
    </row>
  </sheetData>
  <mergeCells count="1">
    <mergeCell ref="A1:E1"/>
  </mergeCells>
  <printOptions horizontalCentered="1"/>
  <pageMargins left="0.75" right="0.75" top="1.25" bottom="1" header="0.5" footer="0.5"/>
  <pageSetup scale="72" orientation="landscape" r:id="rId1"/>
  <headerFooter alignWithMargins="0">
    <oddHeader>&amp;C&amp;"Tahoma,Bold"&amp;11 2010
 NPC Annual Report to Congress
Exhibit 3.4a - Compensation Expense Including Benefits  Historical Tables and Charts</oddHeader>
    <oddFooter>&amp;CPage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zoomScaleNormal="100" workbookViewId="0">
      <selection activeCell="B3" sqref="B3"/>
    </sheetView>
  </sheetViews>
  <sheetFormatPr defaultRowHeight="12.75" x14ac:dyDescent="0.2"/>
  <cols>
    <col min="1" max="1" width="4.140625" style="11" customWidth="1"/>
    <col min="2" max="2" width="21" style="11" customWidth="1"/>
    <col min="3" max="3" width="2.42578125" style="11" customWidth="1"/>
    <col min="4" max="4" width="12.7109375" style="298" customWidth="1"/>
    <col min="5" max="5" width="2.140625" style="298" customWidth="1"/>
    <col min="6" max="6" width="12.7109375" style="298" customWidth="1"/>
    <col min="7" max="7" width="2.140625" style="298" customWidth="1"/>
    <col min="8" max="8" width="12.7109375" style="298" customWidth="1"/>
    <col min="9" max="9" width="2.85546875" style="298" customWidth="1"/>
    <col min="10" max="10" width="12.7109375" style="298" customWidth="1"/>
    <col min="11" max="11" width="2.42578125" style="298" customWidth="1"/>
    <col min="12" max="12" width="13.7109375" style="298" customWidth="1"/>
    <col min="13" max="16384" width="9.140625" style="11"/>
  </cols>
  <sheetData>
    <row r="1" spans="1:13" ht="18" x14ac:dyDescent="0.25">
      <c r="A1" s="323"/>
      <c r="B1" s="323"/>
      <c r="C1" s="323"/>
      <c r="D1" s="588">
        <v>2010</v>
      </c>
      <c r="E1" s="588"/>
      <c r="F1" s="588"/>
      <c r="G1" s="588"/>
      <c r="H1" s="588"/>
      <c r="I1" s="588"/>
      <c r="J1" s="588"/>
      <c r="K1" s="588"/>
      <c r="L1" s="588"/>
    </row>
    <row r="2" spans="1:13" s="318" customFormat="1" ht="35.1" customHeight="1" x14ac:dyDescent="0.2">
      <c r="A2" s="605" t="s">
        <v>413</v>
      </c>
      <c r="B2" s="605"/>
      <c r="C2" s="322"/>
      <c r="D2" s="321" t="s">
        <v>516</v>
      </c>
      <c r="E2" s="321"/>
      <c r="F2" s="321" t="s">
        <v>515</v>
      </c>
      <c r="G2" s="321"/>
      <c r="H2" s="321" t="s">
        <v>514</v>
      </c>
      <c r="I2" s="321"/>
      <c r="J2" s="321" t="s">
        <v>513</v>
      </c>
      <c r="K2" s="320"/>
      <c r="L2" s="319" t="s">
        <v>512</v>
      </c>
    </row>
    <row r="3" spans="1:13" ht="17.25" customHeight="1" x14ac:dyDescent="0.2">
      <c r="A3" s="111" t="s">
        <v>300</v>
      </c>
      <c r="B3" s="317" t="s">
        <v>299</v>
      </c>
      <c r="C3" s="317" t="s">
        <v>382</v>
      </c>
      <c r="D3" s="316">
        <v>5774</v>
      </c>
      <c r="E3" s="316" t="s">
        <v>382</v>
      </c>
      <c r="F3" s="316">
        <v>0</v>
      </c>
      <c r="G3" s="316" t="s">
        <v>382</v>
      </c>
      <c r="H3" s="316">
        <v>0</v>
      </c>
      <c r="I3" s="316" t="s">
        <v>382</v>
      </c>
      <c r="J3" s="316">
        <v>0</v>
      </c>
      <c r="K3" s="315" t="s">
        <v>382</v>
      </c>
      <c r="L3" s="314">
        <v>5774</v>
      </c>
      <c r="M3" s="301"/>
    </row>
    <row r="4" spans="1:13" x14ac:dyDescent="0.2">
      <c r="A4" s="4" t="s">
        <v>297</v>
      </c>
      <c r="B4" s="312" t="s">
        <v>296</v>
      </c>
      <c r="C4" s="312"/>
      <c r="D4" s="224">
        <v>98476</v>
      </c>
      <c r="E4" s="224"/>
      <c r="F4" s="224">
        <v>11569</v>
      </c>
      <c r="G4" s="224"/>
      <c r="H4" s="224">
        <v>12575</v>
      </c>
      <c r="I4" s="224"/>
      <c r="J4" s="224">
        <v>0</v>
      </c>
      <c r="K4" s="311"/>
      <c r="L4" s="310">
        <v>122620</v>
      </c>
      <c r="M4" s="301"/>
    </row>
    <row r="5" spans="1:13" x14ac:dyDescent="0.2">
      <c r="A5" s="4" t="s">
        <v>293</v>
      </c>
      <c r="B5" s="312" t="s">
        <v>292</v>
      </c>
      <c r="C5" s="312"/>
      <c r="D5" s="224">
        <v>34637</v>
      </c>
      <c r="E5" s="224"/>
      <c r="F5" s="224">
        <v>0</v>
      </c>
      <c r="G5" s="224"/>
      <c r="H5" s="224">
        <v>2218</v>
      </c>
      <c r="I5" s="224"/>
      <c r="J5" s="224">
        <v>0</v>
      </c>
      <c r="K5" s="311"/>
      <c r="L5" s="310">
        <v>36855</v>
      </c>
      <c r="M5" s="301"/>
    </row>
    <row r="6" spans="1:13" x14ac:dyDescent="0.2">
      <c r="A6" s="4" t="s">
        <v>290</v>
      </c>
      <c r="B6" s="312" t="s">
        <v>289</v>
      </c>
      <c r="C6" s="312"/>
      <c r="D6" s="224">
        <v>0</v>
      </c>
      <c r="E6" s="224"/>
      <c r="F6" s="224">
        <v>0</v>
      </c>
      <c r="G6" s="224"/>
      <c r="H6" s="224">
        <v>1366</v>
      </c>
      <c r="I6" s="224"/>
      <c r="J6" s="224">
        <v>0</v>
      </c>
      <c r="K6" s="311"/>
      <c r="L6" s="310">
        <v>1366</v>
      </c>
      <c r="M6" s="301"/>
    </row>
    <row r="7" spans="1:13" x14ac:dyDescent="0.2">
      <c r="A7" s="4" t="s">
        <v>287</v>
      </c>
      <c r="B7" s="312" t="s">
        <v>321</v>
      </c>
      <c r="C7" s="312"/>
      <c r="D7" s="224">
        <v>232952</v>
      </c>
      <c r="E7" s="224"/>
      <c r="F7" s="224">
        <v>15153</v>
      </c>
      <c r="G7" s="224"/>
      <c r="H7" s="224">
        <v>11440</v>
      </c>
      <c r="I7" s="224"/>
      <c r="J7" s="224">
        <v>0</v>
      </c>
      <c r="K7" s="311"/>
      <c r="L7" s="310">
        <v>259545</v>
      </c>
      <c r="M7" s="301"/>
    </row>
    <row r="8" spans="1:13" x14ac:dyDescent="0.2">
      <c r="A8" s="4" t="s">
        <v>284</v>
      </c>
      <c r="B8" s="312" t="s">
        <v>283</v>
      </c>
      <c r="C8" s="312"/>
      <c r="D8" s="224">
        <v>3344</v>
      </c>
      <c r="E8" s="224"/>
      <c r="F8" s="224">
        <v>0</v>
      </c>
      <c r="G8" s="224"/>
      <c r="H8" s="224">
        <v>1584</v>
      </c>
      <c r="I8" s="224"/>
      <c r="J8" s="224">
        <v>0</v>
      </c>
      <c r="K8" s="311"/>
      <c r="L8" s="310">
        <v>4928</v>
      </c>
      <c r="M8" s="301"/>
    </row>
    <row r="9" spans="1:13" x14ac:dyDescent="0.2">
      <c r="A9" s="4" t="s">
        <v>280</v>
      </c>
      <c r="B9" s="312" t="s">
        <v>279</v>
      </c>
      <c r="C9" s="312"/>
      <c r="D9" s="224">
        <v>50134</v>
      </c>
      <c r="E9" s="224"/>
      <c r="F9" s="224">
        <v>0</v>
      </c>
      <c r="G9" s="224"/>
      <c r="H9" s="224">
        <v>6961</v>
      </c>
      <c r="I9" s="224"/>
      <c r="J9" s="224">
        <v>0</v>
      </c>
      <c r="K9" s="311"/>
      <c r="L9" s="310">
        <v>57095</v>
      </c>
      <c r="M9" s="301"/>
    </row>
    <row r="10" spans="1:13" x14ac:dyDescent="0.2">
      <c r="A10" s="4" t="s">
        <v>276</v>
      </c>
      <c r="B10" s="312" t="s">
        <v>275</v>
      </c>
      <c r="C10" s="312"/>
      <c r="D10" s="224">
        <v>13112</v>
      </c>
      <c r="E10" s="224"/>
      <c r="F10" s="224">
        <v>9630</v>
      </c>
      <c r="G10" s="224"/>
      <c r="H10" s="224">
        <v>367</v>
      </c>
      <c r="I10" s="224"/>
      <c r="J10" s="224">
        <v>0</v>
      </c>
      <c r="K10" s="311"/>
      <c r="L10" s="310">
        <v>23109</v>
      </c>
      <c r="M10" s="301"/>
    </row>
    <row r="11" spans="1:13" x14ac:dyDescent="0.2">
      <c r="A11" s="4" t="s">
        <v>273</v>
      </c>
      <c r="B11" s="312" t="s">
        <v>272</v>
      </c>
      <c r="C11" s="312"/>
      <c r="D11" s="224">
        <v>7270</v>
      </c>
      <c r="E11" s="224"/>
      <c r="F11" s="224">
        <v>0</v>
      </c>
      <c r="G11" s="224"/>
      <c r="H11" s="224">
        <v>5061</v>
      </c>
      <c r="I11" s="224"/>
      <c r="J11" s="224">
        <v>0</v>
      </c>
      <c r="K11" s="311"/>
      <c r="L11" s="310">
        <v>12331</v>
      </c>
      <c r="M11" s="185"/>
    </row>
    <row r="12" spans="1:13" x14ac:dyDescent="0.2">
      <c r="A12" s="4" t="s">
        <v>270</v>
      </c>
      <c r="B12" s="312" t="s">
        <v>269</v>
      </c>
      <c r="C12" s="312"/>
      <c r="D12" s="224">
        <v>4034</v>
      </c>
      <c r="E12" s="224"/>
      <c r="F12" s="224">
        <v>0</v>
      </c>
      <c r="G12" s="224"/>
      <c r="H12" s="224">
        <v>0</v>
      </c>
      <c r="I12" s="224"/>
      <c r="J12" s="224">
        <v>0</v>
      </c>
      <c r="K12" s="311"/>
      <c r="L12" s="310">
        <v>4034</v>
      </c>
      <c r="M12" s="185"/>
    </row>
    <row r="13" spans="1:13" x14ac:dyDescent="0.2">
      <c r="A13" s="4" t="s">
        <v>267</v>
      </c>
      <c r="B13" s="312" t="s">
        <v>266</v>
      </c>
      <c r="C13" s="312"/>
      <c r="D13" s="224">
        <v>148953</v>
      </c>
      <c r="E13" s="224"/>
      <c r="F13" s="224">
        <v>3835</v>
      </c>
      <c r="G13" s="224"/>
      <c r="H13" s="224">
        <v>45980</v>
      </c>
      <c r="I13" s="224"/>
      <c r="J13" s="224">
        <v>7738</v>
      </c>
      <c r="K13" s="311"/>
      <c r="L13" s="310">
        <v>206506</v>
      </c>
      <c r="M13" s="185"/>
    </row>
    <row r="14" spans="1:13" x14ac:dyDescent="0.2">
      <c r="A14" s="4" t="s">
        <v>263</v>
      </c>
      <c r="B14" s="312" t="s">
        <v>262</v>
      </c>
      <c r="C14" s="312"/>
      <c r="D14" s="224">
        <v>41342</v>
      </c>
      <c r="E14" s="224"/>
      <c r="F14" s="224">
        <v>0</v>
      </c>
      <c r="G14" s="224"/>
      <c r="H14" s="224">
        <v>202</v>
      </c>
      <c r="I14" s="224"/>
      <c r="J14" s="224">
        <v>0</v>
      </c>
      <c r="K14" s="311"/>
      <c r="L14" s="310">
        <v>41544</v>
      </c>
      <c r="M14" s="185"/>
    </row>
    <row r="15" spans="1:13" x14ac:dyDescent="0.2">
      <c r="A15" s="4" t="s">
        <v>260</v>
      </c>
      <c r="B15" s="312" t="s">
        <v>259</v>
      </c>
      <c r="C15" s="312"/>
      <c r="D15" s="224">
        <v>9323</v>
      </c>
      <c r="E15" s="224"/>
      <c r="F15" s="224">
        <v>0</v>
      </c>
      <c r="G15" s="224"/>
      <c r="H15" s="224">
        <v>0</v>
      </c>
      <c r="I15" s="224"/>
      <c r="J15" s="224">
        <v>0</v>
      </c>
      <c r="K15" s="311"/>
      <c r="L15" s="310">
        <v>9323</v>
      </c>
      <c r="M15" s="185"/>
    </row>
    <row r="16" spans="1:13" x14ac:dyDescent="0.2">
      <c r="A16" s="4" t="s">
        <v>257</v>
      </c>
      <c r="B16" s="312" t="s">
        <v>256</v>
      </c>
      <c r="C16" s="312"/>
      <c r="D16" s="224">
        <v>12088</v>
      </c>
      <c r="E16" s="224"/>
      <c r="F16" s="224">
        <v>0</v>
      </c>
      <c r="G16" s="224"/>
      <c r="H16" s="224">
        <v>5113</v>
      </c>
      <c r="I16" s="224"/>
      <c r="J16" s="224">
        <v>0</v>
      </c>
      <c r="K16" s="311"/>
      <c r="L16" s="310">
        <v>17201</v>
      </c>
      <c r="M16" s="185"/>
    </row>
    <row r="17" spans="1:13" x14ac:dyDescent="0.2">
      <c r="A17" s="15" t="s">
        <v>511</v>
      </c>
      <c r="B17" s="312" t="s">
        <v>253</v>
      </c>
      <c r="C17" s="312"/>
      <c r="D17" s="224">
        <v>17136</v>
      </c>
      <c r="E17" s="224"/>
      <c r="F17" s="224">
        <v>0</v>
      </c>
      <c r="G17" s="224"/>
      <c r="H17" s="224">
        <v>11823</v>
      </c>
      <c r="I17" s="224"/>
      <c r="J17" s="224">
        <v>0</v>
      </c>
      <c r="K17" s="311"/>
      <c r="L17" s="310">
        <v>28959</v>
      </c>
      <c r="M17" s="185"/>
    </row>
    <row r="18" spans="1:13" x14ac:dyDescent="0.2">
      <c r="A18" s="15" t="s">
        <v>251</v>
      </c>
      <c r="B18" s="312" t="s">
        <v>250</v>
      </c>
      <c r="C18" s="312"/>
      <c r="D18" s="224">
        <v>25412</v>
      </c>
      <c r="E18" s="224"/>
      <c r="F18" s="224">
        <v>0</v>
      </c>
      <c r="G18" s="224"/>
      <c r="H18" s="224">
        <v>2060</v>
      </c>
      <c r="I18" s="224"/>
      <c r="J18" s="224">
        <v>0</v>
      </c>
      <c r="K18" s="311"/>
      <c r="L18" s="310">
        <v>27472</v>
      </c>
      <c r="M18" s="185"/>
    </row>
    <row r="19" spans="1:13" x14ac:dyDescent="0.2">
      <c r="A19" s="15" t="s">
        <v>248</v>
      </c>
      <c r="B19" s="312" t="s">
        <v>247</v>
      </c>
      <c r="C19" s="312"/>
      <c r="D19" s="224">
        <v>18869</v>
      </c>
      <c r="E19" s="224"/>
      <c r="F19" s="224">
        <v>0</v>
      </c>
      <c r="G19" s="224"/>
      <c r="H19" s="224">
        <v>3455</v>
      </c>
      <c r="I19" s="224"/>
      <c r="J19" s="224">
        <v>0</v>
      </c>
      <c r="K19" s="311"/>
      <c r="L19" s="310">
        <v>22324</v>
      </c>
      <c r="M19" s="301"/>
    </row>
    <row r="20" spans="1:13" x14ac:dyDescent="0.2">
      <c r="A20" s="15" t="s">
        <v>245</v>
      </c>
      <c r="B20" s="312" t="s">
        <v>244</v>
      </c>
      <c r="C20" s="312"/>
      <c r="D20" s="224">
        <v>0</v>
      </c>
      <c r="E20" s="224"/>
      <c r="F20" s="224">
        <v>0</v>
      </c>
      <c r="G20" s="224"/>
      <c r="H20" s="224">
        <v>0</v>
      </c>
      <c r="I20" s="224"/>
      <c r="J20" s="224">
        <v>0</v>
      </c>
      <c r="K20" s="311"/>
      <c r="L20" s="310">
        <v>0</v>
      </c>
      <c r="M20" s="185"/>
    </row>
    <row r="21" spans="1:13" x14ac:dyDescent="0.2">
      <c r="A21" s="15" t="s">
        <v>242</v>
      </c>
      <c r="B21" s="312" t="s">
        <v>241</v>
      </c>
      <c r="C21" s="312"/>
      <c r="D21" s="224">
        <v>8723</v>
      </c>
      <c r="E21" s="224"/>
      <c r="F21" s="224">
        <v>12134</v>
      </c>
      <c r="G21" s="224"/>
      <c r="H21" s="224">
        <v>2344</v>
      </c>
      <c r="I21" s="224"/>
      <c r="J21" s="224">
        <v>0</v>
      </c>
      <c r="K21" s="311"/>
      <c r="L21" s="310">
        <v>23201</v>
      </c>
      <c r="M21" s="301"/>
    </row>
    <row r="22" spans="1:13" x14ac:dyDescent="0.2">
      <c r="A22" s="15" t="s">
        <v>239</v>
      </c>
      <c r="B22" s="312" t="s">
        <v>238</v>
      </c>
      <c r="C22" s="312"/>
      <c r="D22" s="224">
        <v>13537</v>
      </c>
      <c r="E22" s="224"/>
      <c r="F22" s="224">
        <v>0</v>
      </c>
      <c r="G22" s="224"/>
      <c r="H22" s="224">
        <v>1651</v>
      </c>
      <c r="I22" s="224"/>
      <c r="J22" s="224">
        <v>0</v>
      </c>
      <c r="K22" s="311"/>
      <c r="L22" s="310">
        <v>15188</v>
      </c>
      <c r="M22" s="185"/>
    </row>
    <row r="23" spans="1:13" x14ac:dyDescent="0.2">
      <c r="A23" s="15" t="s">
        <v>236</v>
      </c>
      <c r="B23" s="312" t="s">
        <v>235</v>
      </c>
      <c r="C23" s="312"/>
      <c r="D23" s="224">
        <v>6010</v>
      </c>
      <c r="E23" s="224"/>
      <c r="F23" s="224">
        <v>0</v>
      </c>
      <c r="G23" s="224"/>
      <c r="H23" s="224">
        <v>2465</v>
      </c>
      <c r="I23" s="224"/>
      <c r="J23" s="224">
        <v>0</v>
      </c>
      <c r="K23" s="311"/>
      <c r="L23" s="310">
        <v>8475</v>
      </c>
      <c r="M23" s="301"/>
    </row>
    <row r="24" spans="1:13" x14ac:dyDescent="0.2">
      <c r="A24" s="15" t="s">
        <v>232</v>
      </c>
      <c r="B24" s="312" t="s">
        <v>231</v>
      </c>
      <c r="C24" s="312"/>
      <c r="D24" s="224">
        <v>64048</v>
      </c>
      <c r="E24" s="224"/>
      <c r="F24" s="224">
        <v>0</v>
      </c>
      <c r="G24" s="224"/>
      <c r="H24" s="224">
        <v>11331</v>
      </c>
      <c r="I24" s="224"/>
      <c r="J24" s="224">
        <v>0</v>
      </c>
      <c r="K24" s="311"/>
      <c r="L24" s="310">
        <v>75379</v>
      </c>
      <c r="M24" s="301"/>
    </row>
    <row r="25" spans="1:13" x14ac:dyDescent="0.2">
      <c r="A25" s="15" t="s">
        <v>229</v>
      </c>
      <c r="B25" s="312" t="s">
        <v>228</v>
      </c>
      <c r="C25" s="312"/>
      <c r="D25" s="224">
        <v>0</v>
      </c>
      <c r="E25" s="224"/>
      <c r="F25" s="224">
        <v>0</v>
      </c>
      <c r="G25" s="224"/>
      <c r="H25" s="224">
        <v>0</v>
      </c>
      <c r="I25" s="224"/>
      <c r="J25" s="224">
        <v>0</v>
      </c>
      <c r="K25" s="311"/>
      <c r="L25" s="310">
        <v>0</v>
      </c>
      <c r="M25" s="185"/>
    </row>
    <row r="26" spans="1:13" x14ac:dyDescent="0.2">
      <c r="A26" s="15" t="s">
        <v>225</v>
      </c>
      <c r="B26" s="312" t="s">
        <v>224</v>
      </c>
      <c r="C26" s="312"/>
      <c r="D26" s="224">
        <v>35873</v>
      </c>
      <c r="E26" s="224"/>
      <c r="F26" s="224">
        <v>2734</v>
      </c>
      <c r="G26" s="224"/>
      <c r="H26" s="224">
        <v>573</v>
      </c>
      <c r="I26" s="224"/>
      <c r="J26" s="224">
        <v>0</v>
      </c>
      <c r="K26" s="311"/>
      <c r="L26" s="310">
        <v>39180</v>
      </c>
      <c r="M26" s="185"/>
    </row>
    <row r="27" spans="1:13" x14ac:dyDescent="0.2">
      <c r="A27" s="15" t="s">
        <v>221</v>
      </c>
      <c r="B27" s="312" t="s">
        <v>220</v>
      </c>
      <c r="C27" s="312"/>
      <c r="D27" s="224">
        <v>19636</v>
      </c>
      <c r="E27" s="224"/>
      <c r="F27" s="224">
        <v>0</v>
      </c>
      <c r="G27" s="224"/>
      <c r="H27" s="224">
        <v>6682</v>
      </c>
      <c r="I27" s="224"/>
      <c r="J27" s="224">
        <v>0</v>
      </c>
      <c r="K27" s="311"/>
      <c r="L27" s="310">
        <v>26318</v>
      </c>
      <c r="M27" s="301"/>
    </row>
    <row r="28" spans="1:13" x14ac:dyDescent="0.2">
      <c r="A28" s="15" t="s">
        <v>217</v>
      </c>
      <c r="B28" s="312" t="s">
        <v>216</v>
      </c>
      <c r="C28" s="312"/>
      <c r="D28" s="224">
        <v>186057</v>
      </c>
      <c r="E28" s="224"/>
      <c r="F28" s="224">
        <v>0</v>
      </c>
      <c r="G28" s="224"/>
      <c r="H28" s="224">
        <v>4181</v>
      </c>
      <c r="I28" s="224"/>
      <c r="J28" s="224">
        <v>0</v>
      </c>
      <c r="K28" s="311"/>
      <c r="L28" s="310">
        <v>190238</v>
      </c>
      <c r="M28" s="301"/>
    </row>
    <row r="29" spans="1:13" x14ac:dyDescent="0.2">
      <c r="A29" s="15" t="s">
        <v>214</v>
      </c>
      <c r="B29" s="312" t="s">
        <v>213</v>
      </c>
      <c r="C29" s="312"/>
      <c r="D29" s="224">
        <v>62421</v>
      </c>
      <c r="E29" s="224"/>
      <c r="F29" s="224">
        <v>1580</v>
      </c>
      <c r="G29" s="224"/>
      <c r="H29" s="224">
        <v>4094</v>
      </c>
      <c r="I29" s="224"/>
      <c r="J29" s="224">
        <v>0</v>
      </c>
      <c r="K29" s="311"/>
      <c r="L29" s="310">
        <v>68095</v>
      </c>
      <c r="M29" s="301"/>
    </row>
    <row r="30" spans="1:13" x14ac:dyDescent="0.2">
      <c r="A30" s="15" t="s">
        <v>210</v>
      </c>
      <c r="B30" s="312" t="s">
        <v>209</v>
      </c>
      <c r="C30" s="312"/>
      <c r="D30" s="224">
        <v>1205</v>
      </c>
      <c r="E30" s="224"/>
      <c r="F30" s="224">
        <v>0</v>
      </c>
      <c r="G30" s="224"/>
      <c r="H30" s="224">
        <v>0</v>
      </c>
      <c r="I30" s="224"/>
      <c r="J30" s="224">
        <v>0</v>
      </c>
      <c r="K30" s="311"/>
      <c r="L30" s="310">
        <v>1205</v>
      </c>
      <c r="M30" s="301"/>
    </row>
    <row r="31" spans="1:13" x14ac:dyDescent="0.2">
      <c r="A31" s="15" t="s">
        <v>207</v>
      </c>
      <c r="B31" s="312" t="s">
        <v>206</v>
      </c>
      <c r="C31" s="312"/>
      <c r="D31" s="224">
        <v>10376</v>
      </c>
      <c r="E31" s="224"/>
      <c r="F31" s="224">
        <v>0</v>
      </c>
      <c r="G31" s="224"/>
      <c r="H31" s="224">
        <v>1381</v>
      </c>
      <c r="I31" s="224"/>
      <c r="J31" s="224">
        <v>0</v>
      </c>
      <c r="K31" s="311"/>
      <c r="L31" s="310">
        <v>11757</v>
      </c>
      <c r="M31" s="301"/>
    </row>
    <row r="32" spans="1:13" x14ac:dyDescent="0.2">
      <c r="A32" s="15" t="s">
        <v>204</v>
      </c>
      <c r="B32" s="312" t="s">
        <v>203</v>
      </c>
      <c r="C32" s="312"/>
      <c r="D32" s="224">
        <v>86730</v>
      </c>
      <c r="E32" s="224"/>
      <c r="F32" s="224">
        <v>7772</v>
      </c>
      <c r="G32" s="224"/>
      <c r="H32" s="224">
        <v>18435</v>
      </c>
      <c r="I32" s="224"/>
      <c r="J32" s="224">
        <v>0</v>
      </c>
      <c r="K32" s="311"/>
      <c r="L32" s="310">
        <v>112937</v>
      </c>
      <c r="M32" s="301"/>
    </row>
    <row r="33" spans="1:13" x14ac:dyDescent="0.2">
      <c r="A33" s="4" t="s">
        <v>200</v>
      </c>
      <c r="B33" s="312" t="s">
        <v>199</v>
      </c>
      <c r="C33" s="312"/>
      <c r="D33" s="224">
        <v>80316</v>
      </c>
      <c r="E33" s="224"/>
      <c r="F33" s="224">
        <v>0</v>
      </c>
      <c r="G33" s="224"/>
      <c r="H33" s="224">
        <v>10642</v>
      </c>
      <c r="I33" s="224"/>
      <c r="J33" s="224">
        <v>0</v>
      </c>
      <c r="K33" s="311"/>
      <c r="L33" s="310">
        <v>90958</v>
      </c>
      <c r="M33" s="301"/>
    </row>
    <row r="34" spans="1:13" x14ac:dyDescent="0.2">
      <c r="A34" s="4" t="s">
        <v>196</v>
      </c>
      <c r="B34" s="312" t="s">
        <v>195</v>
      </c>
      <c r="C34" s="312"/>
      <c r="D34" s="224">
        <v>0</v>
      </c>
      <c r="E34" s="224"/>
      <c r="F34" s="224">
        <v>0</v>
      </c>
      <c r="G34" s="224"/>
      <c r="H34" s="224">
        <v>308</v>
      </c>
      <c r="I34" s="224"/>
      <c r="J34" s="224">
        <v>0</v>
      </c>
      <c r="K34" s="311"/>
      <c r="L34" s="310">
        <v>308</v>
      </c>
      <c r="M34" s="301"/>
    </row>
    <row r="35" spans="1:13" x14ac:dyDescent="0.2">
      <c r="A35" s="4" t="s">
        <v>193</v>
      </c>
      <c r="B35" s="312" t="s">
        <v>395</v>
      </c>
      <c r="C35" s="312"/>
      <c r="D35" s="224">
        <v>0</v>
      </c>
      <c r="E35" s="224"/>
      <c r="F35" s="224">
        <v>0</v>
      </c>
      <c r="G35" s="224"/>
      <c r="H35" s="224">
        <v>0</v>
      </c>
      <c r="I35" s="224"/>
      <c r="J35" s="224">
        <v>0</v>
      </c>
      <c r="K35" s="311"/>
      <c r="L35" s="310">
        <v>0</v>
      </c>
      <c r="M35" s="301"/>
    </row>
    <row r="36" spans="1:13" x14ac:dyDescent="0.2">
      <c r="A36" s="4" t="s">
        <v>189</v>
      </c>
      <c r="B36" s="312" t="s">
        <v>188</v>
      </c>
      <c r="C36" s="312"/>
      <c r="D36" s="224">
        <v>28072</v>
      </c>
      <c r="E36" s="224"/>
      <c r="F36" s="224">
        <v>0</v>
      </c>
      <c r="G36" s="224"/>
      <c r="H36" s="224">
        <v>0</v>
      </c>
      <c r="I36" s="224"/>
      <c r="J36" s="224">
        <v>0</v>
      </c>
      <c r="K36" s="311"/>
      <c r="L36" s="310">
        <v>28072</v>
      </c>
      <c r="M36" s="301"/>
    </row>
    <row r="37" spans="1:13" x14ac:dyDescent="0.2">
      <c r="A37" s="4" t="s">
        <v>185</v>
      </c>
      <c r="B37" s="312" t="s">
        <v>184</v>
      </c>
      <c r="C37" s="312"/>
      <c r="D37" s="224">
        <v>25072</v>
      </c>
      <c r="E37" s="224"/>
      <c r="F37" s="224">
        <v>0</v>
      </c>
      <c r="G37" s="224"/>
      <c r="H37" s="224">
        <v>0</v>
      </c>
      <c r="I37" s="224"/>
      <c r="J37" s="224">
        <v>0</v>
      </c>
      <c r="K37" s="311"/>
      <c r="L37" s="310">
        <v>25072</v>
      </c>
      <c r="M37" s="301"/>
    </row>
    <row r="38" spans="1:13" x14ac:dyDescent="0.2">
      <c r="A38" s="4" t="s">
        <v>181</v>
      </c>
      <c r="B38" s="312" t="s">
        <v>180</v>
      </c>
      <c r="C38" s="312"/>
      <c r="D38" s="224">
        <v>5682</v>
      </c>
      <c r="E38" s="224"/>
      <c r="F38" s="224">
        <v>0</v>
      </c>
      <c r="G38" s="224"/>
      <c r="H38" s="224">
        <v>0</v>
      </c>
      <c r="I38" s="224"/>
      <c r="J38" s="224">
        <v>0</v>
      </c>
      <c r="K38" s="311"/>
      <c r="L38" s="310">
        <v>5682</v>
      </c>
      <c r="M38" s="301"/>
    </row>
    <row r="39" spans="1:13" x14ac:dyDescent="0.2">
      <c r="A39" s="4" t="s">
        <v>177</v>
      </c>
      <c r="B39" s="312" t="s">
        <v>176</v>
      </c>
      <c r="C39" s="312"/>
      <c r="D39" s="224">
        <v>37568</v>
      </c>
      <c r="E39" s="224"/>
      <c r="F39" s="224">
        <v>5249</v>
      </c>
      <c r="G39" s="224"/>
      <c r="H39" s="224">
        <v>1720</v>
      </c>
      <c r="I39" s="224"/>
      <c r="J39" s="224">
        <v>0</v>
      </c>
      <c r="K39" s="311"/>
      <c r="L39" s="310">
        <v>44537</v>
      </c>
      <c r="M39" s="301"/>
    </row>
    <row r="40" spans="1:13" x14ac:dyDescent="0.2">
      <c r="A40" s="4" t="s">
        <v>173</v>
      </c>
      <c r="B40" s="312" t="s">
        <v>394</v>
      </c>
      <c r="C40" s="312"/>
      <c r="D40" s="224"/>
      <c r="E40" s="224"/>
      <c r="F40" s="224"/>
      <c r="G40" s="224"/>
      <c r="H40" s="224"/>
      <c r="I40" s="224"/>
      <c r="J40" s="224"/>
      <c r="K40" s="311"/>
      <c r="L40" s="310">
        <v>0</v>
      </c>
      <c r="M40" s="301"/>
    </row>
    <row r="41" spans="1:13" x14ac:dyDescent="0.2">
      <c r="A41" s="4" t="s">
        <v>169</v>
      </c>
      <c r="B41" s="312" t="s">
        <v>168</v>
      </c>
      <c r="C41" s="312"/>
      <c r="D41" s="224">
        <v>24761</v>
      </c>
      <c r="E41" s="224"/>
      <c r="F41" s="224">
        <v>0</v>
      </c>
      <c r="G41" s="224"/>
      <c r="H41" s="224">
        <v>7078</v>
      </c>
      <c r="I41" s="224"/>
      <c r="J41" s="224">
        <v>0</v>
      </c>
      <c r="K41" s="311"/>
      <c r="L41" s="310">
        <v>31839</v>
      </c>
      <c r="M41" s="301"/>
    </row>
    <row r="42" spans="1:13" x14ac:dyDescent="0.2">
      <c r="A42" s="4" t="s">
        <v>165</v>
      </c>
      <c r="B42" s="312" t="s">
        <v>164</v>
      </c>
      <c r="C42" s="312"/>
      <c r="D42" s="224">
        <v>75519</v>
      </c>
      <c r="E42" s="224"/>
      <c r="F42" s="224">
        <v>0</v>
      </c>
      <c r="G42" s="224"/>
      <c r="H42" s="224">
        <v>4832</v>
      </c>
      <c r="I42" s="224"/>
      <c r="J42" s="224">
        <v>0</v>
      </c>
      <c r="K42" s="311"/>
      <c r="L42" s="310">
        <v>80351</v>
      </c>
      <c r="M42" s="301"/>
    </row>
    <row r="43" spans="1:13" x14ac:dyDescent="0.2">
      <c r="A43" s="4" t="s">
        <v>162</v>
      </c>
      <c r="B43" s="312" t="s">
        <v>161</v>
      </c>
      <c r="C43" s="312"/>
      <c r="D43" s="224">
        <v>19691</v>
      </c>
      <c r="E43" s="224"/>
      <c r="F43" s="224">
        <v>15042</v>
      </c>
      <c r="G43" s="224"/>
      <c r="H43" s="224">
        <v>10017</v>
      </c>
      <c r="I43" s="224"/>
      <c r="J43" s="224">
        <v>0</v>
      </c>
      <c r="K43" s="311"/>
      <c r="L43" s="310">
        <v>44750</v>
      </c>
      <c r="M43" s="301"/>
    </row>
    <row r="44" spans="1:13" x14ac:dyDescent="0.2">
      <c r="A44" s="4" t="s">
        <v>159</v>
      </c>
      <c r="B44" s="312" t="s">
        <v>158</v>
      </c>
      <c r="C44" s="312"/>
      <c r="D44" s="224">
        <v>149733</v>
      </c>
      <c r="E44" s="224"/>
      <c r="F44" s="224">
        <v>23811</v>
      </c>
      <c r="G44" s="224"/>
      <c r="H44" s="224">
        <v>5406</v>
      </c>
      <c r="I44" s="224"/>
      <c r="J44" s="224">
        <v>0</v>
      </c>
      <c r="K44" s="311"/>
      <c r="L44" s="310">
        <v>178950</v>
      </c>
      <c r="M44" s="301"/>
    </row>
    <row r="45" spans="1:13" x14ac:dyDescent="0.2">
      <c r="A45" s="4" t="s">
        <v>156</v>
      </c>
      <c r="B45" s="312" t="s">
        <v>155</v>
      </c>
      <c r="C45" s="312"/>
      <c r="D45" s="224">
        <v>0</v>
      </c>
      <c r="E45" s="224"/>
      <c r="F45" s="224">
        <v>0</v>
      </c>
      <c r="G45" s="224"/>
      <c r="H45" s="224">
        <v>900</v>
      </c>
      <c r="I45" s="224"/>
      <c r="J45" s="224">
        <v>0</v>
      </c>
      <c r="K45" s="311"/>
      <c r="L45" s="310">
        <v>900</v>
      </c>
      <c r="M45" s="301"/>
    </row>
    <row r="46" spans="1:13" x14ac:dyDescent="0.2">
      <c r="A46" s="4" t="s">
        <v>152</v>
      </c>
      <c r="B46" s="312" t="s">
        <v>151</v>
      </c>
      <c r="C46" s="312"/>
      <c r="D46" s="224">
        <v>34209</v>
      </c>
      <c r="E46" s="224"/>
      <c r="F46" s="224">
        <v>0</v>
      </c>
      <c r="G46" s="224"/>
      <c r="H46" s="224">
        <v>0</v>
      </c>
      <c r="I46" s="224"/>
      <c r="J46" s="224">
        <v>0</v>
      </c>
      <c r="K46" s="311"/>
      <c r="L46" s="310">
        <v>34209</v>
      </c>
      <c r="M46" s="301"/>
    </row>
    <row r="47" spans="1:13" x14ac:dyDescent="0.2">
      <c r="A47" s="4" t="s">
        <v>149</v>
      </c>
      <c r="B47" s="312" t="s">
        <v>148</v>
      </c>
      <c r="C47" s="312"/>
      <c r="D47" s="224">
        <v>47413</v>
      </c>
      <c r="E47" s="224"/>
      <c r="F47" s="224">
        <v>250</v>
      </c>
      <c r="G47" s="224"/>
      <c r="H47" s="224">
        <v>4249</v>
      </c>
      <c r="I47" s="224"/>
      <c r="J47" s="224">
        <v>0</v>
      </c>
      <c r="K47" s="311"/>
      <c r="L47" s="310">
        <v>51912</v>
      </c>
      <c r="M47" s="301"/>
    </row>
    <row r="48" spans="1:13" x14ac:dyDescent="0.2">
      <c r="A48" s="4" t="s">
        <v>146</v>
      </c>
      <c r="B48" s="312" t="s">
        <v>145</v>
      </c>
      <c r="C48" s="312"/>
      <c r="D48" s="224">
        <v>92366</v>
      </c>
      <c r="E48" s="224"/>
      <c r="F48" s="224">
        <v>831</v>
      </c>
      <c r="G48" s="224"/>
      <c r="H48" s="224">
        <v>3320</v>
      </c>
      <c r="I48" s="224"/>
      <c r="J48" s="224">
        <v>0</v>
      </c>
      <c r="K48" s="311"/>
      <c r="L48" s="310">
        <v>96517</v>
      </c>
      <c r="M48" s="301"/>
    </row>
    <row r="49" spans="1:13" x14ac:dyDescent="0.2">
      <c r="A49" s="4" t="s">
        <v>143</v>
      </c>
      <c r="B49" s="312" t="s">
        <v>142</v>
      </c>
      <c r="C49" s="312"/>
      <c r="D49" s="224">
        <v>2390</v>
      </c>
      <c r="E49" s="224"/>
      <c r="F49" s="224">
        <v>13582</v>
      </c>
      <c r="G49" s="224"/>
      <c r="H49" s="224">
        <v>24771</v>
      </c>
      <c r="I49" s="224"/>
      <c r="J49" s="224">
        <v>0</v>
      </c>
      <c r="K49" s="311"/>
      <c r="L49" s="310">
        <v>40743</v>
      </c>
      <c r="M49" s="301"/>
    </row>
    <row r="50" spans="1:13" x14ac:dyDescent="0.2">
      <c r="A50" s="4" t="s">
        <v>139</v>
      </c>
      <c r="B50" s="312" t="s">
        <v>138</v>
      </c>
      <c r="C50" s="312"/>
      <c r="D50" s="224">
        <v>0</v>
      </c>
      <c r="E50" s="224"/>
      <c r="F50" s="224">
        <v>0</v>
      </c>
      <c r="G50" s="224"/>
      <c r="H50" s="224">
        <v>0</v>
      </c>
      <c r="I50" s="224"/>
      <c r="J50" s="224">
        <v>0</v>
      </c>
      <c r="K50" s="311"/>
      <c r="L50" s="310">
        <v>0</v>
      </c>
      <c r="M50" s="301"/>
    </row>
    <row r="51" spans="1:13" x14ac:dyDescent="0.2">
      <c r="A51" s="4" t="s">
        <v>135</v>
      </c>
      <c r="B51" s="312" t="s">
        <v>134</v>
      </c>
      <c r="C51" s="312"/>
      <c r="D51" s="224">
        <v>0</v>
      </c>
      <c r="E51" s="224"/>
      <c r="F51" s="224">
        <v>0</v>
      </c>
      <c r="G51" s="224"/>
      <c r="H51" s="224">
        <v>0</v>
      </c>
      <c r="I51" s="224"/>
      <c r="J51" s="224">
        <v>0</v>
      </c>
      <c r="K51" s="311"/>
      <c r="L51" s="310">
        <v>0</v>
      </c>
      <c r="M51" s="301"/>
    </row>
    <row r="52" spans="1:13" x14ac:dyDescent="0.2">
      <c r="A52" s="4" t="s">
        <v>132</v>
      </c>
      <c r="B52" s="312" t="s">
        <v>131</v>
      </c>
      <c r="C52" s="312"/>
      <c r="D52" s="224">
        <v>5694</v>
      </c>
      <c r="E52" s="224"/>
      <c r="F52" s="224">
        <v>0</v>
      </c>
      <c r="G52" s="224"/>
      <c r="H52" s="224">
        <v>3608</v>
      </c>
      <c r="I52" s="224"/>
      <c r="J52" s="224">
        <v>0</v>
      </c>
      <c r="K52" s="311"/>
      <c r="L52" s="310">
        <v>9302</v>
      </c>
      <c r="M52" s="301"/>
    </row>
    <row r="53" spans="1:13" x14ac:dyDescent="0.2">
      <c r="A53" s="4" t="s">
        <v>129</v>
      </c>
      <c r="B53" s="312" t="s">
        <v>128</v>
      </c>
      <c r="C53" s="312"/>
      <c r="D53" s="224">
        <v>24175</v>
      </c>
      <c r="E53" s="224"/>
      <c r="F53" s="224">
        <v>0</v>
      </c>
      <c r="G53" s="224"/>
      <c r="H53" s="224">
        <v>3776</v>
      </c>
      <c r="I53" s="224"/>
      <c r="J53" s="224">
        <v>0</v>
      </c>
      <c r="K53" s="311"/>
      <c r="L53" s="310">
        <v>27951</v>
      </c>
      <c r="M53" s="301"/>
    </row>
    <row r="54" spans="1:13" x14ac:dyDescent="0.2">
      <c r="A54" s="4" t="s">
        <v>125</v>
      </c>
      <c r="B54" s="312" t="s">
        <v>124</v>
      </c>
      <c r="C54" s="312"/>
      <c r="D54" s="224">
        <v>0</v>
      </c>
      <c r="E54" s="224"/>
      <c r="F54" s="224">
        <v>0</v>
      </c>
      <c r="G54" s="224"/>
      <c r="H54" s="224">
        <v>0</v>
      </c>
      <c r="I54" s="224"/>
      <c r="J54" s="224">
        <v>0</v>
      </c>
      <c r="K54" s="311"/>
      <c r="L54" s="310">
        <v>0</v>
      </c>
      <c r="M54" s="301"/>
    </row>
    <row r="55" spans="1:13" x14ac:dyDescent="0.2">
      <c r="A55" s="4" t="s">
        <v>122</v>
      </c>
      <c r="B55" s="312" t="s">
        <v>121</v>
      </c>
      <c r="C55" s="312"/>
      <c r="D55" s="224">
        <v>4807</v>
      </c>
      <c r="E55" s="224"/>
      <c r="F55" s="224">
        <v>0</v>
      </c>
      <c r="G55" s="224"/>
      <c r="H55" s="224">
        <v>2821</v>
      </c>
      <c r="I55" s="224"/>
      <c r="J55" s="224">
        <v>0</v>
      </c>
      <c r="K55" s="311"/>
      <c r="L55" s="310">
        <v>7628</v>
      </c>
      <c r="M55" s="301"/>
    </row>
    <row r="56" spans="1:13" x14ac:dyDescent="0.2">
      <c r="A56" s="4" t="s">
        <v>119</v>
      </c>
      <c r="B56" s="312" t="s">
        <v>118</v>
      </c>
      <c r="C56" s="312"/>
      <c r="D56" s="224">
        <v>3233</v>
      </c>
      <c r="E56" s="224"/>
      <c r="F56" s="224">
        <v>0</v>
      </c>
      <c r="G56" s="224"/>
      <c r="H56" s="224">
        <v>409</v>
      </c>
      <c r="I56" s="224"/>
      <c r="J56" s="224">
        <v>0</v>
      </c>
      <c r="K56" s="311"/>
      <c r="L56" s="310">
        <v>3642</v>
      </c>
      <c r="M56" s="301"/>
    </row>
    <row r="57" spans="1:13" x14ac:dyDescent="0.2">
      <c r="A57" s="4" t="s">
        <v>115</v>
      </c>
      <c r="B57" s="312" t="s">
        <v>114</v>
      </c>
      <c r="C57" s="312"/>
      <c r="D57" s="224">
        <v>16233</v>
      </c>
      <c r="E57" s="224"/>
      <c r="F57" s="224">
        <v>0</v>
      </c>
      <c r="G57" s="224"/>
      <c r="H57" s="224">
        <v>0</v>
      </c>
      <c r="I57" s="224"/>
      <c r="J57" s="224">
        <v>0</v>
      </c>
      <c r="K57" s="311"/>
      <c r="L57" s="310">
        <v>16233</v>
      </c>
      <c r="M57" s="301"/>
    </row>
    <row r="58" spans="1:13" x14ac:dyDescent="0.2">
      <c r="A58" s="4" t="s">
        <v>111</v>
      </c>
      <c r="B58" s="312" t="s">
        <v>110</v>
      </c>
      <c r="C58" s="312"/>
      <c r="D58" s="224">
        <v>0</v>
      </c>
      <c r="E58" s="224"/>
      <c r="F58" s="224">
        <v>0</v>
      </c>
      <c r="G58" s="224"/>
      <c r="H58" s="224">
        <v>999</v>
      </c>
      <c r="I58" s="224"/>
      <c r="J58" s="224">
        <v>0</v>
      </c>
      <c r="K58" s="311"/>
      <c r="L58" s="310">
        <v>999</v>
      </c>
      <c r="M58" s="301"/>
    </row>
    <row r="59" spans="1:13" x14ac:dyDescent="0.2">
      <c r="A59" s="4" t="s">
        <v>108</v>
      </c>
      <c r="B59" s="312" t="s">
        <v>107</v>
      </c>
      <c r="C59" s="312"/>
      <c r="D59" s="224">
        <v>240191</v>
      </c>
      <c r="E59" s="224"/>
      <c r="F59" s="224">
        <v>1231</v>
      </c>
      <c r="G59" s="224"/>
      <c r="H59" s="224">
        <v>13147</v>
      </c>
      <c r="I59" s="224"/>
      <c r="J59" s="224">
        <v>0</v>
      </c>
      <c r="K59" s="311"/>
      <c r="L59" s="310">
        <v>254569</v>
      </c>
      <c r="M59" s="301"/>
    </row>
    <row r="60" spans="1:13" x14ac:dyDescent="0.2">
      <c r="A60" s="4" t="s">
        <v>105</v>
      </c>
      <c r="B60" s="312" t="s">
        <v>104</v>
      </c>
      <c r="C60" s="312"/>
      <c r="D60" s="224">
        <v>18618</v>
      </c>
      <c r="E60" s="224"/>
      <c r="F60" s="224">
        <v>5242</v>
      </c>
      <c r="G60" s="224"/>
      <c r="H60" s="224">
        <v>0</v>
      </c>
      <c r="I60" s="224"/>
      <c r="J60" s="224">
        <v>0</v>
      </c>
      <c r="K60" s="311"/>
      <c r="L60" s="310">
        <v>23860</v>
      </c>
      <c r="M60" s="301"/>
    </row>
    <row r="61" spans="1:13" x14ac:dyDescent="0.2">
      <c r="A61" s="4" t="s">
        <v>102</v>
      </c>
      <c r="B61" s="312" t="s">
        <v>101</v>
      </c>
      <c r="C61" s="312"/>
      <c r="D61" s="224">
        <v>51003</v>
      </c>
      <c r="E61" s="224"/>
      <c r="F61" s="224">
        <v>0</v>
      </c>
      <c r="G61" s="224"/>
      <c r="H61" s="224">
        <v>16315</v>
      </c>
      <c r="I61" s="224"/>
      <c r="J61" s="224">
        <v>0</v>
      </c>
      <c r="K61" s="311"/>
      <c r="L61" s="310">
        <v>67318</v>
      </c>
      <c r="M61" s="301"/>
    </row>
    <row r="62" spans="1:13" x14ac:dyDescent="0.2">
      <c r="A62" s="4" t="s">
        <v>99</v>
      </c>
      <c r="B62" s="312" t="s">
        <v>98</v>
      </c>
      <c r="C62" s="312"/>
      <c r="D62" s="224">
        <v>19710</v>
      </c>
      <c r="E62" s="224"/>
      <c r="F62" s="224">
        <v>16739</v>
      </c>
      <c r="G62" s="224"/>
      <c r="H62" s="224">
        <v>2803</v>
      </c>
      <c r="I62" s="224"/>
      <c r="J62" s="224">
        <v>0</v>
      </c>
      <c r="K62" s="311"/>
      <c r="L62" s="310">
        <v>39252</v>
      </c>
      <c r="M62" s="301"/>
    </row>
    <row r="63" spans="1:13" x14ac:dyDescent="0.2">
      <c r="A63" s="4" t="s">
        <v>95</v>
      </c>
      <c r="B63" s="312" t="s">
        <v>94</v>
      </c>
      <c r="C63" s="312"/>
      <c r="D63" s="224">
        <v>69780</v>
      </c>
      <c r="E63" s="224"/>
      <c r="F63" s="224">
        <v>45637</v>
      </c>
      <c r="G63" s="224"/>
      <c r="H63" s="224">
        <v>18886</v>
      </c>
      <c r="I63" s="224"/>
      <c r="J63" s="224">
        <v>0</v>
      </c>
      <c r="K63" s="311"/>
      <c r="L63" s="310">
        <v>134303</v>
      </c>
      <c r="M63" s="301"/>
    </row>
    <row r="64" spans="1:13" x14ac:dyDescent="0.2">
      <c r="A64" s="4" t="s">
        <v>91</v>
      </c>
      <c r="B64" s="312" t="s">
        <v>90</v>
      </c>
      <c r="C64" s="312"/>
      <c r="D64" s="224">
        <v>41168</v>
      </c>
      <c r="E64" s="224"/>
      <c r="F64" s="224">
        <v>0</v>
      </c>
      <c r="G64" s="224"/>
      <c r="H64" s="224">
        <v>4574</v>
      </c>
      <c r="I64" s="224"/>
      <c r="J64" s="224">
        <v>0</v>
      </c>
      <c r="K64" s="311"/>
      <c r="L64" s="310">
        <v>45742</v>
      </c>
      <c r="M64" s="301"/>
    </row>
    <row r="65" spans="1:15" x14ac:dyDescent="0.2">
      <c r="A65" s="4" t="s">
        <v>87</v>
      </c>
      <c r="B65" s="312" t="s">
        <v>86</v>
      </c>
      <c r="C65" s="312"/>
      <c r="D65" s="224">
        <v>10408</v>
      </c>
      <c r="E65" s="224"/>
      <c r="F65" s="224">
        <v>2523</v>
      </c>
      <c r="G65" s="224"/>
      <c r="H65" s="224">
        <v>2391</v>
      </c>
      <c r="I65" s="224"/>
      <c r="J65" s="224">
        <v>0</v>
      </c>
      <c r="K65" s="311"/>
      <c r="L65" s="310">
        <v>15322</v>
      </c>
      <c r="M65" s="301"/>
    </row>
    <row r="66" spans="1:15" x14ac:dyDescent="0.2">
      <c r="A66" s="4" t="s">
        <v>83</v>
      </c>
      <c r="B66" s="312" t="s">
        <v>82</v>
      </c>
      <c r="C66" s="312"/>
      <c r="D66" s="224">
        <v>165759</v>
      </c>
      <c r="E66" s="224"/>
      <c r="F66" s="224">
        <v>28573</v>
      </c>
      <c r="G66" s="224"/>
      <c r="H66" s="224">
        <v>4693</v>
      </c>
      <c r="I66" s="224"/>
      <c r="J66" s="224">
        <v>0</v>
      </c>
      <c r="K66" s="311"/>
      <c r="L66" s="310">
        <v>199025</v>
      </c>
      <c r="M66" s="301"/>
    </row>
    <row r="67" spans="1:15" x14ac:dyDescent="0.2">
      <c r="A67" s="4" t="s">
        <v>80</v>
      </c>
      <c r="B67" s="312" t="s">
        <v>79</v>
      </c>
      <c r="C67" s="312"/>
      <c r="D67" s="224">
        <v>34969</v>
      </c>
      <c r="E67" s="224"/>
      <c r="F67" s="224">
        <v>8378</v>
      </c>
      <c r="G67" s="224"/>
      <c r="H67" s="224">
        <v>7111</v>
      </c>
      <c r="I67" s="224"/>
      <c r="J67" s="224">
        <v>0</v>
      </c>
      <c r="K67" s="311"/>
      <c r="L67" s="310">
        <v>50458</v>
      </c>
      <c r="M67" s="301"/>
    </row>
    <row r="68" spans="1:15" x14ac:dyDescent="0.2">
      <c r="A68" s="4" t="s">
        <v>76</v>
      </c>
      <c r="B68" s="312" t="s">
        <v>75</v>
      </c>
      <c r="C68" s="312"/>
      <c r="D68" s="224">
        <v>0</v>
      </c>
      <c r="E68" s="224"/>
      <c r="F68" s="224">
        <v>0</v>
      </c>
      <c r="G68" s="224"/>
      <c r="H68" s="224">
        <v>0</v>
      </c>
      <c r="I68" s="224"/>
      <c r="J68" s="224">
        <v>0</v>
      </c>
      <c r="K68" s="311"/>
      <c r="L68" s="310">
        <v>0</v>
      </c>
      <c r="M68" s="301"/>
    </row>
    <row r="69" spans="1:15" x14ac:dyDescent="0.2">
      <c r="A69" s="4" t="s">
        <v>71</v>
      </c>
      <c r="B69" s="312" t="s">
        <v>70</v>
      </c>
      <c r="C69" s="312"/>
      <c r="D69" s="224">
        <v>79191</v>
      </c>
      <c r="E69" s="224"/>
      <c r="F69" s="224">
        <v>10321</v>
      </c>
      <c r="G69" s="224"/>
      <c r="H69" s="224">
        <v>2243</v>
      </c>
      <c r="I69" s="224"/>
      <c r="J69" s="224">
        <v>0</v>
      </c>
      <c r="K69" s="311"/>
      <c r="L69" s="310">
        <v>91755</v>
      </c>
      <c r="M69" s="301"/>
    </row>
    <row r="70" spans="1:15" x14ac:dyDescent="0.2">
      <c r="A70" s="4" t="s">
        <v>67</v>
      </c>
      <c r="B70" s="312" t="s">
        <v>66</v>
      </c>
      <c r="C70" s="312"/>
      <c r="D70" s="224">
        <v>36159</v>
      </c>
      <c r="E70" s="224"/>
      <c r="F70" s="224">
        <v>4406</v>
      </c>
      <c r="G70" s="224"/>
      <c r="H70" s="224">
        <v>3612</v>
      </c>
      <c r="I70" s="224"/>
      <c r="J70" s="224">
        <v>0</v>
      </c>
      <c r="K70" s="311"/>
      <c r="L70" s="310">
        <v>44177</v>
      </c>
      <c r="M70" s="301"/>
    </row>
    <row r="71" spans="1:15" x14ac:dyDescent="0.2">
      <c r="A71" s="4" t="s">
        <v>64</v>
      </c>
      <c r="B71" s="312" t="s">
        <v>63</v>
      </c>
      <c r="C71" s="312"/>
      <c r="D71" s="224">
        <v>160726</v>
      </c>
      <c r="E71" s="224"/>
      <c r="F71" s="224">
        <v>0</v>
      </c>
      <c r="G71" s="224"/>
      <c r="H71" s="224">
        <v>40088</v>
      </c>
      <c r="I71" s="224"/>
      <c r="J71" s="224">
        <v>26</v>
      </c>
      <c r="K71" s="311"/>
      <c r="L71" s="310">
        <v>200840</v>
      </c>
      <c r="M71" s="301"/>
    </row>
    <row r="72" spans="1:15" x14ac:dyDescent="0.2">
      <c r="A72" s="4" t="s">
        <v>61</v>
      </c>
      <c r="B72" s="312" t="s">
        <v>60</v>
      </c>
      <c r="C72" s="312"/>
      <c r="D72" s="224">
        <v>454435</v>
      </c>
      <c r="E72" s="224"/>
      <c r="F72" s="224">
        <v>0</v>
      </c>
      <c r="G72" s="224"/>
      <c r="H72" s="224">
        <v>13235</v>
      </c>
      <c r="I72" s="224"/>
      <c r="J72" s="224">
        <v>1619</v>
      </c>
      <c r="K72" s="311"/>
      <c r="L72" s="310">
        <v>469289</v>
      </c>
      <c r="M72" s="301"/>
    </row>
    <row r="73" spans="1:15" x14ac:dyDescent="0.2">
      <c r="A73" s="4" t="s">
        <v>58</v>
      </c>
      <c r="B73" s="312" t="s">
        <v>57</v>
      </c>
      <c r="C73" s="312"/>
      <c r="D73" s="224">
        <v>47188</v>
      </c>
      <c r="E73" s="224"/>
      <c r="F73" s="224">
        <v>1030</v>
      </c>
      <c r="G73" s="224"/>
      <c r="H73" s="224">
        <v>7215</v>
      </c>
      <c r="I73" s="224"/>
      <c r="J73" s="224">
        <v>0</v>
      </c>
      <c r="K73" s="311"/>
      <c r="L73" s="310">
        <v>55433</v>
      </c>
      <c r="M73" s="301"/>
    </row>
    <row r="74" spans="1:15" x14ac:dyDescent="0.2">
      <c r="A74" s="4" t="s">
        <v>54</v>
      </c>
      <c r="B74" s="312" t="s">
        <v>53</v>
      </c>
      <c r="C74" s="312"/>
      <c r="D74" s="224">
        <v>178320</v>
      </c>
      <c r="E74" s="224"/>
      <c r="F74" s="224">
        <v>14</v>
      </c>
      <c r="G74" s="224"/>
      <c r="H74" s="224">
        <v>10909</v>
      </c>
      <c r="I74" s="224"/>
      <c r="J74" s="224">
        <v>0</v>
      </c>
      <c r="K74" s="311"/>
      <c r="L74" s="310">
        <v>189243</v>
      </c>
      <c r="M74" s="301"/>
    </row>
    <row r="75" spans="1:15" x14ac:dyDescent="0.2">
      <c r="A75" s="4" t="s">
        <v>50</v>
      </c>
      <c r="B75" s="312" t="s">
        <v>49</v>
      </c>
      <c r="C75" s="312"/>
      <c r="D75" s="224">
        <v>66944</v>
      </c>
      <c r="E75" s="224"/>
      <c r="F75" s="224">
        <v>1060</v>
      </c>
      <c r="G75" s="224"/>
      <c r="H75" s="224">
        <v>11096</v>
      </c>
      <c r="I75" s="224"/>
      <c r="J75" s="224">
        <v>0</v>
      </c>
      <c r="K75" s="311"/>
      <c r="L75" s="310">
        <v>79100</v>
      </c>
      <c r="M75" s="301"/>
    </row>
    <row r="76" spans="1:15" x14ac:dyDescent="0.2">
      <c r="A76" s="4" t="s">
        <v>46</v>
      </c>
      <c r="B76" s="312" t="s">
        <v>45</v>
      </c>
      <c r="C76" s="312"/>
      <c r="D76" s="224">
        <v>1889</v>
      </c>
      <c r="E76" s="224"/>
      <c r="F76" s="224">
        <v>0</v>
      </c>
      <c r="G76" s="224"/>
      <c r="H76" s="224">
        <v>0</v>
      </c>
      <c r="I76" s="224"/>
      <c r="J76" s="224">
        <v>0</v>
      </c>
      <c r="K76" s="311"/>
      <c r="L76" s="310">
        <v>1889</v>
      </c>
      <c r="M76" s="301"/>
      <c r="N76" s="298"/>
      <c r="O76" s="313"/>
    </row>
    <row r="77" spans="1:15" x14ac:dyDescent="0.2">
      <c r="A77" s="4" t="s">
        <v>42</v>
      </c>
      <c r="B77" s="312" t="s">
        <v>41</v>
      </c>
      <c r="C77" s="312"/>
      <c r="D77" s="224">
        <v>0</v>
      </c>
      <c r="E77" s="224"/>
      <c r="F77" s="224">
        <v>0</v>
      </c>
      <c r="G77" s="224"/>
      <c r="H77" s="224">
        <v>0</v>
      </c>
      <c r="I77" s="224"/>
      <c r="J77" s="224">
        <v>0</v>
      </c>
      <c r="K77" s="311"/>
      <c r="L77" s="310">
        <v>0</v>
      </c>
      <c r="M77" s="301"/>
    </row>
    <row r="78" spans="1:15" x14ac:dyDescent="0.2">
      <c r="A78" s="4" t="s">
        <v>38</v>
      </c>
      <c r="B78" s="312" t="s">
        <v>37</v>
      </c>
      <c r="C78" s="312"/>
      <c r="D78" s="224">
        <v>4092</v>
      </c>
      <c r="E78" s="224"/>
      <c r="F78" s="224">
        <v>0</v>
      </c>
      <c r="G78" s="224"/>
      <c r="H78" s="224">
        <v>0</v>
      </c>
      <c r="I78" s="224"/>
      <c r="J78" s="224">
        <v>0</v>
      </c>
      <c r="K78" s="311"/>
      <c r="L78" s="310">
        <v>4092</v>
      </c>
      <c r="M78" s="301"/>
      <c r="N78" s="313"/>
    </row>
    <row r="79" spans="1:15" x14ac:dyDescent="0.2">
      <c r="A79" s="4" t="s">
        <v>34</v>
      </c>
      <c r="B79" s="312" t="s">
        <v>33</v>
      </c>
      <c r="C79" s="312"/>
      <c r="D79" s="224">
        <v>22958</v>
      </c>
      <c r="E79" s="224"/>
      <c r="F79" s="224">
        <v>0</v>
      </c>
      <c r="G79" s="224"/>
      <c r="H79" s="224">
        <v>1486</v>
      </c>
      <c r="I79" s="224"/>
      <c r="J79" s="224">
        <v>0</v>
      </c>
      <c r="K79" s="311"/>
      <c r="L79" s="310">
        <v>24444</v>
      </c>
      <c r="M79" s="301"/>
      <c r="N79" s="313"/>
    </row>
    <row r="80" spans="1:15" x14ac:dyDescent="0.2">
      <c r="A80" s="4" t="s">
        <v>29</v>
      </c>
      <c r="B80" s="312" t="s">
        <v>28</v>
      </c>
      <c r="C80" s="312"/>
      <c r="D80" s="224">
        <v>49272</v>
      </c>
      <c r="E80" s="224"/>
      <c r="F80" s="224">
        <v>0</v>
      </c>
      <c r="G80" s="224"/>
      <c r="H80" s="224">
        <v>5505</v>
      </c>
      <c r="I80" s="224"/>
      <c r="J80" s="224">
        <v>0</v>
      </c>
      <c r="K80" s="311"/>
      <c r="L80" s="310">
        <v>54777</v>
      </c>
      <c r="M80" s="301"/>
      <c r="N80" s="298"/>
    </row>
    <row r="81" spans="1:16" x14ac:dyDescent="0.2">
      <c r="A81" s="4" t="s">
        <v>25</v>
      </c>
      <c r="B81" s="312" t="s">
        <v>24</v>
      </c>
      <c r="C81" s="312"/>
      <c r="D81" s="224">
        <v>2741</v>
      </c>
      <c r="E81" s="224"/>
      <c r="F81" s="224">
        <v>0</v>
      </c>
      <c r="G81" s="224"/>
      <c r="H81" s="224">
        <v>5584</v>
      </c>
      <c r="I81" s="224"/>
      <c r="J81" s="224">
        <v>0</v>
      </c>
      <c r="K81" s="311"/>
      <c r="L81" s="310">
        <v>8325</v>
      </c>
      <c r="M81" s="301"/>
    </row>
    <row r="82" spans="1:16" x14ac:dyDescent="0.2">
      <c r="A82" s="4" t="s">
        <v>21</v>
      </c>
      <c r="B82" s="312" t="s">
        <v>20</v>
      </c>
      <c r="C82" s="312"/>
      <c r="D82" s="224">
        <v>53621</v>
      </c>
      <c r="E82" s="224"/>
      <c r="F82" s="224">
        <v>1260</v>
      </c>
      <c r="G82" s="224"/>
      <c r="H82" s="224">
        <v>5702</v>
      </c>
      <c r="I82" s="224"/>
      <c r="J82" s="224">
        <v>0</v>
      </c>
      <c r="K82" s="311"/>
      <c r="L82" s="310">
        <v>60583</v>
      </c>
      <c r="M82" s="301"/>
    </row>
    <row r="83" spans="1:16" x14ac:dyDescent="0.2">
      <c r="A83" s="4" t="s">
        <v>17</v>
      </c>
      <c r="B83" s="312" t="s">
        <v>16</v>
      </c>
      <c r="C83" s="312"/>
      <c r="D83" s="224">
        <v>18208</v>
      </c>
      <c r="E83" s="224"/>
      <c r="F83" s="224">
        <v>0</v>
      </c>
      <c r="G83" s="224"/>
      <c r="H83" s="224">
        <v>14899</v>
      </c>
      <c r="I83" s="224"/>
      <c r="J83" s="224">
        <v>0</v>
      </c>
      <c r="K83" s="311"/>
      <c r="L83" s="310">
        <v>33107</v>
      </c>
      <c r="M83" s="301"/>
      <c r="O83" s="298"/>
    </row>
    <row r="84" spans="1:16" x14ac:dyDescent="0.2">
      <c r="A84" s="4" t="s">
        <v>13</v>
      </c>
      <c r="B84" s="312" t="s">
        <v>12</v>
      </c>
      <c r="C84" s="312"/>
      <c r="D84" s="224">
        <v>121640</v>
      </c>
      <c r="E84" s="224"/>
      <c r="F84" s="224">
        <v>8384</v>
      </c>
      <c r="G84" s="224"/>
      <c r="H84" s="224">
        <v>5648</v>
      </c>
      <c r="I84" s="224"/>
      <c r="J84" s="224">
        <v>0</v>
      </c>
      <c r="K84" s="311"/>
      <c r="L84" s="310">
        <v>135672</v>
      </c>
      <c r="M84" s="301"/>
    </row>
    <row r="85" spans="1:16" x14ac:dyDescent="0.2">
      <c r="A85" s="4" t="s">
        <v>9</v>
      </c>
      <c r="B85" s="312" t="s">
        <v>8</v>
      </c>
      <c r="C85" s="312"/>
      <c r="D85" s="224">
        <v>36820</v>
      </c>
      <c r="E85" s="224"/>
      <c r="F85" s="224">
        <v>0</v>
      </c>
      <c r="G85" s="224"/>
      <c r="H85" s="224">
        <v>3133</v>
      </c>
      <c r="I85" s="224"/>
      <c r="J85" s="224">
        <v>0</v>
      </c>
      <c r="K85" s="311"/>
      <c r="L85" s="310">
        <v>39953</v>
      </c>
      <c r="M85" s="301"/>
    </row>
    <row r="86" spans="1:16" x14ac:dyDescent="0.2">
      <c r="A86" s="4" t="s">
        <v>5</v>
      </c>
      <c r="B86" s="309" t="s">
        <v>4</v>
      </c>
      <c r="C86" s="309"/>
      <c r="D86" s="308">
        <v>17494</v>
      </c>
      <c r="E86" s="308"/>
      <c r="F86" s="308">
        <v>14792</v>
      </c>
      <c r="G86" s="308"/>
      <c r="H86" s="308">
        <v>3845</v>
      </c>
      <c r="I86" s="308"/>
      <c r="J86" s="308">
        <v>0</v>
      </c>
      <c r="K86" s="307"/>
      <c r="L86" s="306">
        <v>36131</v>
      </c>
      <c r="M86" s="301"/>
    </row>
    <row r="87" spans="1:16" s="301" customFormat="1" ht="20.25" customHeight="1" thickBot="1" x14ac:dyDescent="0.25">
      <c r="A87" s="95"/>
      <c r="B87" s="305"/>
      <c r="C87" s="305" t="s">
        <v>382</v>
      </c>
      <c r="D87" s="304">
        <v>3897710</v>
      </c>
      <c r="E87" s="303" t="s">
        <v>382</v>
      </c>
      <c r="F87" s="304">
        <v>272762</v>
      </c>
      <c r="G87" s="303" t="s">
        <v>382</v>
      </c>
      <c r="H87" s="304">
        <v>452318</v>
      </c>
      <c r="I87" s="303" t="s">
        <v>382</v>
      </c>
      <c r="J87" s="304">
        <v>9383</v>
      </c>
      <c r="K87" s="303" t="s">
        <v>382</v>
      </c>
      <c r="L87" s="302">
        <v>4632173</v>
      </c>
    </row>
    <row r="88" spans="1:16" ht="13.5" thickTop="1" x14ac:dyDescent="0.2"/>
    <row r="89" spans="1:16" x14ac:dyDescent="0.2">
      <c r="L89" s="299"/>
    </row>
    <row r="90" spans="1:16" x14ac:dyDescent="0.2">
      <c r="H90" s="299"/>
      <c r="J90" s="300"/>
    </row>
    <row r="94" spans="1:16" x14ac:dyDescent="0.2">
      <c r="M94" s="299"/>
      <c r="P94" s="184"/>
    </row>
    <row r="95" spans="1:16" x14ac:dyDescent="0.2">
      <c r="P95" s="184"/>
    </row>
    <row r="96" spans="1:16" x14ac:dyDescent="0.2">
      <c r="P96" s="184"/>
    </row>
  </sheetData>
  <mergeCells count="2">
    <mergeCell ref="A2:B2"/>
    <mergeCell ref="D1:L1"/>
  </mergeCells>
  <printOptions horizontalCentered="1"/>
  <pageMargins left="0.75" right="0.75" top="1.25" bottom="1" header="0.5" footer="0.5"/>
  <pageSetup scale="74" fitToHeight="2" orientation="landscape" horizontalDpi="1200" verticalDpi="1200" r:id="rId1"/>
  <headerFooter alignWithMargins="0">
    <oddHeader>&amp;C&amp;"Tahoma,Bold"&amp;11 2010 NPC Annual Report to Congress
Exhibit 3.5 - Travel Expenses by Affiliated VAMC and by Category</oddHeader>
    <oddFooter>&amp;C&amp;"Tahoma,Regular"Page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H40"/>
  <sheetViews>
    <sheetView zoomScaleNormal="100" workbookViewId="0">
      <selection activeCell="I8" sqref="I8"/>
    </sheetView>
  </sheetViews>
  <sheetFormatPr defaultRowHeight="12.75" x14ac:dyDescent="0.2"/>
  <cols>
    <col min="1" max="1" width="9.140625" style="1"/>
    <col min="2" max="2" width="12.5703125" style="1" customWidth="1"/>
    <col min="3" max="3" width="9.140625" style="1"/>
    <col min="4" max="4" width="13.140625" style="1" customWidth="1"/>
    <col min="5" max="7" width="11.7109375" style="1" customWidth="1"/>
    <col min="8" max="8" width="13.85546875" style="1" customWidth="1"/>
    <col min="9" max="16384" width="9.140625" style="1"/>
  </cols>
  <sheetData>
    <row r="1" spans="1:8" x14ac:dyDescent="0.2">
      <c r="A1" s="333"/>
      <c r="B1" s="333"/>
      <c r="C1" s="333"/>
      <c r="D1" s="606">
        <v>2010</v>
      </c>
      <c r="E1" s="598"/>
      <c r="F1" s="598"/>
      <c r="G1" s="598"/>
      <c r="H1" s="607"/>
    </row>
    <row r="2" spans="1:8" ht="38.25" x14ac:dyDescent="0.2">
      <c r="A2" s="332"/>
      <c r="B2" s="331" t="s">
        <v>518</v>
      </c>
      <c r="C2" s="330"/>
      <c r="D2" s="329" t="s">
        <v>516</v>
      </c>
      <c r="E2" s="329" t="s">
        <v>515</v>
      </c>
      <c r="F2" s="329" t="s">
        <v>514</v>
      </c>
      <c r="G2" s="329" t="s">
        <v>513</v>
      </c>
      <c r="H2" s="329" t="s">
        <v>517</v>
      </c>
    </row>
    <row r="3" spans="1:8" ht="20.100000000000001" customHeight="1" thickBot="1" x14ac:dyDescent="0.25">
      <c r="A3" s="1">
        <v>2001</v>
      </c>
      <c r="B3" s="294">
        <v>4293252</v>
      </c>
      <c r="D3" s="328">
        <v>3897710</v>
      </c>
      <c r="E3" s="328">
        <v>272762</v>
      </c>
      <c r="F3" s="328">
        <v>452318</v>
      </c>
      <c r="G3" s="328">
        <v>9383</v>
      </c>
      <c r="H3" s="327">
        <v>4632173</v>
      </c>
    </row>
    <row r="4" spans="1:8" ht="13.5" thickTop="1" x14ac:dyDescent="0.2">
      <c r="A4" s="1">
        <v>2002</v>
      </c>
      <c r="B4" s="294">
        <v>5055635</v>
      </c>
      <c r="D4" s="326">
        <v>0.84144309808808959</v>
      </c>
      <c r="E4" s="326">
        <v>5.8884242881256807E-2</v>
      </c>
      <c r="F4" s="326">
        <v>9.7647043838820349E-2</v>
      </c>
      <c r="G4" s="326">
        <v>2.0256151918332929E-3</v>
      </c>
      <c r="H4" s="326">
        <v>1</v>
      </c>
    </row>
    <row r="5" spans="1:8" x14ac:dyDescent="0.2">
      <c r="A5" s="1">
        <v>2003</v>
      </c>
      <c r="B5" s="294">
        <v>5185448</v>
      </c>
    </row>
    <row r="6" spans="1:8" x14ac:dyDescent="0.2">
      <c r="A6" s="1">
        <v>2004</v>
      </c>
      <c r="B6" s="294">
        <v>5080031</v>
      </c>
    </row>
    <row r="7" spans="1:8" x14ac:dyDescent="0.2">
      <c r="A7" s="1">
        <v>2005</v>
      </c>
      <c r="B7" s="294">
        <v>5002006</v>
      </c>
      <c r="D7" s="325"/>
      <c r="E7" s="325"/>
      <c r="F7" s="325"/>
    </row>
    <row r="8" spans="1:8" x14ac:dyDescent="0.2">
      <c r="A8" s="1">
        <v>2006</v>
      </c>
      <c r="B8" s="294">
        <v>5162100</v>
      </c>
    </row>
    <row r="9" spans="1:8" x14ac:dyDescent="0.2">
      <c r="A9" s="1">
        <v>2007</v>
      </c>
      <c r="B9" s="294">
        <v>5123113</v>
      </c>
    </row>
    <row r="10" spans="1:8" x14ac:dyDescent="0.2">
      <c r="A10" s="1">
        <v>2008</v>
      </c>
      <c r="B10" s="294">
        <v>4774334</v>
      </c>
    </row>
    <row r="11" spans="1:8" x14ac:dyDescent="0.2">
      <c r="A11" s="1">
        <v>2009</v>
      </c>
      <c r="B11" s="294">
        <v>4568536</v>
      </c>
    </row>
    <row r="12" spans="1:8" x14ac:dyDescent="0.2">
      <c r="A12" s="1">
        <v>2010</v>
      </c>
      <c r="B12" s="294">
        <v>4632173</v>
      </c>
    </row>
    <row r="40" spans="2:2" ht="15" x14ac:dyDescent="0.2">
      <c r="B40" s="324"/>
    </row>
  </sheetData>
  <mergeCells count="1">
    <mergeCell ref="D1:H1"/>
  </mergeCells>
  <printOptions horizontalCentered="1"/>
  <pageMargins left="0.75" right="0.75" top="1.25" bottom="1" header="0.5" footer="0.5"/>
  <pageSetup scale="65" orientation="landscape" r:id="rId1"/>
  <headerFooter alignWithMargins="0">
    <oddHeader>&amp;C&amp;"Tahoma,Bold"&amp;11 2010 NPC Annual Report to Congress
Exhibit 3.5a - Travel Expenses Tables and Category Charts</oddHeader>
    <oddFooter>&amp;C&amp;"Tahoma,Regular"Page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zoomScale="75" zoomScaleNormal="75" workbookViewId="0">
      <selection activeCell="B3" sqref="B3"/>
    </sheetView>
  </sheetViews>
  <sheetFormatPr defaultRowHeight="12.75" x14ac:dyDescent="0.2"/>
  <cols>
    <col min="1" max="1" width="5.140625" style="90" customWidth="1"/>
    <col min="2" max="2" width="22.42578125" style="90" customWidth="1"/>
    <col min="3" max="3" width="17.85546875" style="92" bestFit="1" customWidth="1"/>
    <col min="4" max="6" width="14.7109375" style="92" customWidth="1"/>
    <col min="7" max="7" width="16.7109375" style="92" bestFit="1" customWidth="1"/>
    <col min="8" max="8" width="14.7109375" style="90" customWidth="1"/>
    <col min="9" max="10" width="9.140625" style="90"/>
    <col min="11" max="11" width="19.5703125" style="90" customWidth="1"/>
    <col min="12" max="12" width="26.28515625" style="90" customWidth="1"/>
    <col min="13" max="16384" width="9.140625" style="90"/>
  </cols>
  <sheetData>
    <row r="1" spans="1:9" ht="20.100000000000001" customHeight="1" x14ac:dyDescent="0.25">
      <c r="A1" s="171"/>
      <c r="B1" s="171"/>
      <c r="C1" s="609">
        <v>2010</v>
      </c>
      <c r="D1" s="609"/>
      <c r="E1" s="609"/>
      <c r="F1" s="609"/>
      <c r="G1" s="609"/>
      <c r="H1" s="609"/>
    </row>
    <row r="2" spans="1:9" s="112" customFormat="1" ht="54.75" customHeight="1" x14ac:dyDescent="0.2">
      <c r="A2" s="608" t="s">
        <v>413</v>
      </c>
      <c r="B2" s="608"/>
      <c r="C2" s="350" t="s">
        <v>482</v>
      </c>
      <c r="D2" s="350" t="s">
        <v>520</v>
      </c>
      <c r="E2" s="350" t="s">
        <v>474</v>
      </c>
      <c r="F2" s="350" t="s">
        <v>473</v>
      </c>
      <c r="G2" s="350" t="s">
        <v>472</v>
      </c>
      <c r="H2" s="349" t="s">
        <v>519</v>
      </c>
    </row>
    <row r="3" spans="1:9" ht="17.25" customHeight="1" x14ac:dyDescent="0.2">
      <c r="A3" s="111" t="s">
        <v>300</v>
      </c>
      <c r="B3" s="348" t="s">
        <v>299</v>
      </c>
      <c r="C3" s="347">
        <v>412138</v>
      </c>
      <c r="D3" s="347">
        <v>0</v>
      </c>
      <c r="E3" s="347">
        <v>0</v>
      </c>
      <c r="F3" s="347">
        <v>0</v>
      </c>
      <c r="G3" s="346">
        <v>412138</v>
      </c>
      <c r="H3" s="345">
        <v>0</v>
      </c>
      <c r="I3" s="94"/>
    </row>
    <row r="4" spans="1:9" x14ac:dyDescent="0.2">
      <c r="A4" s="4" t="s">
        <v>297</v>
      </c>
      <c r="B4" s="344" t="s">
        <v>296</v>
      </c>
      <c r="C4" s="343">
        <v>8684863</v>
      </c>
      <c r="D4" s="343">
        <v>14535</v>
      </c>
      <c r="E4" s="343">
        <v>628953</v>
      </c>
      <c r="F4" s="343">
        <v>0</v>
      </c>
      <c r="G4" s="342">
        <v>9328351</v>
      </c>
      <c r="H4" s="341">
        <v>6.7423813705123237E-2</v>
      </c>
      <c r="I4" s="94"/>
    </row>
    <row r="5" spans="1:9" x14ac:dyDescent="0.2">
      <c r="A5" s="4" t="s">
        <v>293</v>
      </c>
      <c r="B5" s="344" t="s">
        <v>292</v>
      </c>
      <c r="C5" s="343">
        <v>567377</v>
      </c>
      <c r="D5" s="343">
        <v>825</v>
      </c>
      <c r="E5" s="343">
        <v>66606</v>
      </c>
      <c r="F5" s="343">
        <v>0</v>
      </c>
      <c r="G5" s="342">
        <v>634808</v>
      </c>
      <c r="H5" s="341">
        <v>0.10492306335143854</v>
      </c>
      <c r="I5" s="94"/>
    </row>
    <row r="6" spans="1:9" x14ac:dyDescent="0.2">
      <c r="A6" s="4" t="s">
        <v>290</v>
      </c>
      <c r="B6" s="344" t="s">
        <v>289</v>
      </c>
      <c r="C6" s="343">
        <v>28601</v>
      </c>
      <c r="D6" s="343">
        <v>0</v>
      </c>
      <c r="E6" s="343">
        <v>40536</v>
      </c>
      <c r="F6" s="343">
        <v>0</v>
      </c>
      <c r="G6" s="342">
        <v>69137</v>
      </c>
      <c r="H6" s="341">
        <v>0.58631412991596399</v>
      </c>
      <c r="I6" s="94"/>
    </row>
    <row r="7" spans="1:9" x14ac:dyDescent="0.2">
      <c r="A7" s="4" t="s">
        <v>287</v>
      </c>
      <c r="B7" s="344" t="s">
        <v>286</v>
      </c>
      <c r="C7" s="343">
        <v>12995952</v>
      </c>
      <c r="D7" s="343">
        <v>19549</v>
      </c>
      <c r="E7" s="343">
        <v>1770399</v>
      </c>
      <c r="F7" s="343">
        <v>0</v>
      </c>
      <c r="G7" s="342">
        <v>14785900</v>
      </c>
      <c r="H7" s="341">
        <v>0.11973562650903902</v>
      </c>
      <c r="I7" s="94"/>
    </row>
    <row r="8" spans="1:9" x14ac:dyDescent="0.2">
      <c r="A8" s="4" t="s">
        <v>284</v>
      </c>
      <c r="B8" s="344" t="s">
        <v>283</v>
      </c>
      <c r="C8" s="343">
        <v>108216</v>
      </c>
      <c r="D8" s="343">
        <v>8357</v>
      </c>
      <c r="E8" s="343">
        <v>106375</v>
      </c>
      <c r="F8" s="343">
        <v>0</v>
      </c>
      <c r="G8" s="342">
        <v>222948</v>
      </c>
      <c r="H8" s="341">
        <v>0.47712919604571469</v>
      </c>
      <c r="I8" s="94"/>
    </row>
    <row r="9" spans="1:9" x14ac:dyDescent="0.2">
      <c r="A9" s="4" t="s">
        <v>280</v>
      </c>
      <c r="B9" s="344" t="s">
        <v>279</v>
      </c>
      <c r="C9" s="343">
        <v>3647474</v>
      </c>
      <c r="D9" s="343">
        <v>0</v>
      </c>
      <c r="E9" s="343">
        <v>245680</v>
      </c>
      <c r="F9" s="343">
        <v>0</v>
      </c>
      <c r="G9" s="342">
        <v>3893154</v>
      </c>
      <c r="H9" s="341">
        <v>6.3105646475839383E-2</v>
      </c>
      <c r="I9" s="94"/>
    </row>
    <row r="10" spans="1:9" x14ac:dyDescent="0.2">
      <c r="A10" s="4" t="s">
        <v>276</v>
      </c>
      <c r="B10" s="344" t="s">
        <v>275</v>
      </c>
      <c r="C10" s="343">
        <v>1021754</v>
      </c>
      <c r="D10" s="343">
        <v>27361</v>
      </c>
      <c r="E10" s="343">
        <v>270549</v>
      </c>
      <c r="F10" s="343">
        <v>533</v>
      </c>
      <c r="G10" s="342">
        <v>1320197</v>
      </c>
      <c r="H10" s="341">
        <v>0.20493077927006348</v>
      </c>
      <c r="I10" s="94"/>
    </row>
    <row r="11" spans="1:9" x14ac:dyDescent="0.2">
      <c r="A11" s="4" t="s">
        <v>273</v>
      </c>
      <c r="B11" s="344" t="s">
        <v>272</v>
      </c>
      <c r="C11" s="343">
        <v>1550221</v>
      </c>
      <c r="D11" s="343">
        <v>0</v>
      </c>
      <c r="E11" s="343">
        <v>295475</v>
      </c>
      <c r="F11" s="343">
        <v>0</v>
      </c>
      <c r="G11" s="342">
        <v>1845696</v>
      </c>
      <c r="H11" s="341">
        <v>0.16008866032109295</v>
      </c>
      <c r="I11" s="94"/>
    </row>
    <row r="12" spans="1:9" x14ac:dyDescent="0.2">
      <c r="A12" s="4" t="s">
        <v>270</v>
      </c>
      <c r="B12" s="344" t="s">
        <v>269</v>
      </c>
      <c r="C12" s="343">
        <v>192390</v>
      </c>
      <c r="D12" s="343">
        <v>0</v>
      </c>
      <c r="E12" s="343">
        <v>46408</v>
      </c>
      <c r="F12" s="343">
        <v>0</v>
      </c>
      <c r="G12" s="342">
        <v>238798</v>
      </c>
      <c r="H12" s="341">
        <v>0.19433998609703598</v>
      </c>
      <c r="I12" s="94"/>
    </row>
    <row r="13" spans="1:9" x14ac:dyDescent="0.2">
      <c r="A13" s="4" t="s">
        <v>267</v>
      </c>
      <c r="B13" s="344" t="s">
        <v>266</v>
      </c>
      <c r="C13" s="343">
        <v>10740429</v>
      </c>
      <c r="D13" s="343">
        <v>444629</v>
      </c>
      <c r="E13" s="343">
        <v>2540677</v>
      </c>
      <c r="F13" s="343">
        <v>24512</v>
      </c>
      <c r="G13" s="342">
        <v>13750247</v>
      </c>
      <c r="H13" s="341">
        <v>0.18477318989251612</v>
      </c>
      <c r="I13" s="94"/>
    </row>
    <row r="14" spans="1:9" x14ac:dyDescent="0.2">
      <c r="A14" s="4" t="s">
        <v>263</v>
      </c>
      <c r="B14" s="344" t="s">
        <v>262</v>
      </c>
      <c r="C14" s="343">
        <v>1396111</v>
      </c>
      <c r="D14" s="343">
        <v>0</v>
      </c>
      <c r="E14" s="343">
        <v>284600</v>
      </c>
      <c r="F14" s="343">
        <v>0</v>
      </c>
      <c r="G14" s="342">
        <v>1680711</v>
      </c>
      <c r="H14" s="341">
        <v>0.16933309771876306</v>
      </c>
      <c r="I14" s="94"/>
    </row>
    <row r="15" spans="1:9" x14ac:dyDescent="0.2">
      <c r="A15" s="4" t="s">
        <v>260</v>
      </c>
      <c r="B15" s="344" t="s">
        <v>259</v>
      </c>
      <c r="C15" s="343">
        <v>954773</v>
      </c>
      <c r="D15" s="343">
        <v>0</v>
      </c>
      <c r="E15" s="343">
        <v>198734</v>
      </c>
      <c r="F15" s="343">
        <v>0</v>
      </c>
      <c r="G15" s="342">
        <v>1153507</v>
      </c>
      <c r="H15" s="341">
        <v>0.17228677415915117</v>
      </c>
      <c r="I15" s="94"/>
    </row>
    <row r="16" spans="1:9" x14ac:dyDescent="0.2">
      <c r="A16" s="4" t="s">
        <v>257</v>
      </c>
      <c r="B16" s="344" t="s">
        <v>256</v>
      </c>
      <c r="C16" s="343">
        <v>301796</v>
      </c>
      <c r="D16" s="343">
        <v>0</v>
      </c>
      <c r="E16" s="343">
        <v>95947</v>
      </c>
      <c r="F16" s="343">
        <v>0</v>
      </c>
      <c r="G16" s="342">
        <v>397743</v>
      </c>
      <c r="H16" s="341">
        <v>0.24122863255921537</v>
      </c>
      <c r="I16" s="94"/>
    </row>
    <row r="17" spans="1:9" x14ac:dyDescent="0.2">
      <c r="A17" s="15" t="s">
        <v>254</v>
      </c>
      <c r="B17" s="344" t="s">
        <v>253</v>
      </c>
      <c r="C17" s="343">
        <v>625651</v>
      </c>
      <c r="D17" s="343">
        <v>0</v>
      </c>
      <c r="E17" s="343">
        <v>162633</v>
      </c>
      <c r="F17" s="343">
        <v>0</v>
      </c>
      <c r="G17" s="342">
        <v>788284</v>
      </c>
      <c r="H17" s="341">
        <v>0.20631269948394235</v>
      </c>
      <c r="I17" s="94"/>
    </row>
    <row r="18" spans="1:9" x14ac:dyDescent="0.2">
      <c r="A18" s="15" t="s">
        <v>251</v>
      </c>
      <c r="B18" s="344" t="s">
        <v>250</v>
      </c>
      <c r="C18" s="343">
        <v>327816</v>
      </c>
      <c r="D18" s="343">
        <v>5481</v>
      </c>
      <c r="E18" s="343">
        <v>148236</v>
      </c>
      <c r="F18" s="343">
        <v>0</v>
      </c>
      <c r="G18" s="342">
        <v>481533</v>
      </c>
      <c r="H18" s="341">
        <v>0.30784183015494265</v>
      </c>
      <c r="I18" s="94"/>
    </row>
    <row r="19" spans="1:9" x14ac:dyDescent="0.2">
      <c r="A19" s="15" t="s">
        <v>248</v>
      </c>
      <c r="B19" s="344" t="s">
        <v>247</v>
      </c>
      <c r="C19" s="343">
        <v>534759</v>
      </c>
      <c r="D19" s="343">
        <v>0</v>
      </c>
      <c r="E19" s="343">
        <v>94961</v>
      </c>
      <c r="F19" s="343">
        <v>0</v>
      </c>
      <c r="G19" s="342">
        <v>629720</v>
      </c>
      <c r="H19" s="341">
        <v>0.15079876770628214</v>
      </c>
      <c r="I19" s="94"/>
    </row>
    <row r="20" spans="1:9" x14ac:dyDescent="0.2">
      <c r="A20" s="15" t="s">
        <v>245</v>
      </c>
      <c r="B20" s="344" t="s">
        <v>244</v>
      </c>
      <c r="C20" s="343">
        <v>20750</v>
      </c>
      <c r="D20" s="343">
        <v>437</v>
      </c>
      <c r="E20" s="343">
        <v>2244</v>
      </c>
      <c r="F20" s="343">
        <v>0</v>
      </c>
      <c r="G20" s="342">
        <v>23431</v>
      </c>
      <c r="H20" s="341">
        <v>9.5770560368742264E-2</v>
      </c>
      <c r="I20" s="94"/>
    </row>
    <row r="21" spans="1:9" x14ac:dyDescent="0.2">
      <c r="A21" s="15" t="s">
        <v>242</v>
      </c>
      <c r="B21" s="344" t="s">
        <v>241</v>
      </c>
      <c r="C21" s="343">
        <v>578878</v>
      </c>
      <c r="D21" s="343">
        <v>99959</v>
      </c>
      <c r="E21" s="343">
        <v>119768</v>
      </c>
      <c r="F21" s="343">
        <v>0</v>
      </c>
      <c r="G21" s="342">
        <v>798605</v>
      </c>
      <c r="H21" s="341">
        <v>0.14997151282548946</v>
      </c>
      <c r="I21" s="94"/>
    </row>
    <row r="22" spans="1:9" x14ac:dyDescent="0.2">
      <c r="A22" s="15" t="s">
        <v>239</v>
      </c>
      <c r="B22" s="344" t="s">
        <v>238</v>
      </c>
      <c r="C22" s="343">
        <v>300764</v>
      </c>
      <c r="D22" s="343">
        <v>0</v>
      </c>
      <c r="E22" s="343">
        <v>54618</v>
      </c>
      <c r="F22" s="343">
        <v>0</v>
      </c>
      <c r="G22" s="342">
        <v>355382</v>
      </c>
      <c r="H22" s="341">
        <v>0.15368814402530234</v>
      </c>
      <c r="I22" s="94"/>
    </row>
    <row r="23" spans="1:9" x14ac:dyDescent="0.2">
      <c r="A23" s="15" t="s">
        <v>236</v>
      </c>
      <c r="B23" s="344" t="s">
        <v>235</v>
      </c>
      <c r="C23" s="343">
        <v>321910</v>
      </c>
      <c r="D23" s="343">
        <v>0</v>
      </c>
      <c r="E23" s="343">
        <v>155800</v>
      </c>
      <c r="F23" s="343">
        <v>0</v>
      </c>
      <c r="G23" s="342">
        <v>477710</v>
      </c>
      <c r="H23" s="341">
        <v>0.32613928952711896</v>
      </c>
      <c r="I23" s="94"/>
    </row>
    <row r="24" spans="1:9" x14ac:dyDescent="0.2">
      <c r="A24" s="15" t="s">
        <v>232</v>
      </c>
      <c r="B24" s="344" t="s">
        <v>231</v>
      </c>
      <c r="C24" s="343">
        <v>1742431</v>
      </c>
      <c r="D24" s="343">
        <v>41470</v>
      </c>
      <c r="E24" s="343">
        <v>489023</v>
      </c>
      <c r="F24" s="343">
        <v>0</v>
      </c>
      <c r="G24" s="342">
        <v>2272924</v>
      </c>
      <c r="H24" s="341">
        <v>0.21515149648646414</v>
      </c>
      <c r="I24" s="94"/>
    </row>
    <row r="25" spans="1:9" x14ac:dyDescent="0.2">
      <c r="A25" s="15" t="s">
        <v>229</v>
      </c>
      <c r="B25" s="344" t="s">
        <v>228</v>
      </c>
      <c r="C25" s="343">
        <v>742</v>
      </c>
      <c r="D25" s="343">
        <v>0</v>
      </c>
      <c r="E25" s="343">
        <v>1186</v>
      </c>
      <c r="F25" s="343">
        <v>0</v>
      </c>
      <c r="G25" s="342">
        <v>1928</v>
      </c>
      <c r="H25" s="341">
        <v>0.61514522821576767</v>
      </c>
      <c r="I25" s="94"/>
    </row>
    <row r="26" spans="1:9" x14ac:dyDescent="0.2">
      <c r="A26" s="15" t="s">
        <v>225</v>
      </c>
      <c r="B26" s="344" t="s">
        <v>224</v>
      </c>
      <c r="C26" s="343">
        <v>1379949</v>
      </c>
      <c r="D26" s="343">
        <v>11731</v>
      </c>
      <c r="E26" s="343">
        <v>214018</v>
      </c>
      <c r="F26" s="343">
        <v>0</v>
      </c>
      <c r="G26" s="342">
        <v>1605698</v>
      </c>
      <c r="H26" s="341">
        <v>0.13328658315573663</v>
      </c>
      <c r="I26" s="94"/>
    </row>
    <row r="27" spans="1:9" x14ac:dyDescent="0.2">
      <c r="A27" s="15" t="s">
        <v>221</v>
      </c>
      <c r="B27" s="344" t="s">
        <v>220</v>
      </c>
      <c r="C27" s="343">
        <v>257372</v>
      </c>
      <c r="D27" s="343">
        <v>10916</v>
      </c>
      <c r="E27" s="343">
        <v>39223</v>
      </c>
      <c r="F27" s="343">
        <v>0</v>
      </c>
      <c r="G27" s="342">
        <v>307511</v>
      </c>
      <c r="H27" s="341">
        <v>0.12754990878375083</v>
      </c>
      <c r="I27" s="94"/>
    </row>
    <row r="28" spans="1:9" x14ac:dyDescent="0.2">
      <c r="A28" s="15" t="s">
        <v>217</v>
      </c>
      <c r="B28" s="344" t="s">
        <v>216</v>
      </c>
      <c r="C28" s="343">
        <v>1762062</v>
      </c>
      <c r="D28" s="343">
        <v>0</v>
      </c>
      <c r="E28" s="343">
        <v>388486</v>
      </c>
      <c r="F28" s="343">
        <v>0</v>
      </c>
      <c r="G28" s="342">
        <v>2150548</v>
      </c>
      <c r="H28" s="341">
        <v>0.18064511929052501</v>
      </c>
      <c r="I28" s="94"/>
    </row>
    <row r="29" spans="1:9" x14ac:dyDescent="0.2">
      <c r="A29" s="15" t="s">
        <v>214</v>
      </c>
      <c r="B29" s="344" t="s">
        <v>213</v>
      </c>
      <c r="C29" s="343">
        <v>1694271</v>
      </c>
      <c r="D29" s="343">
        <v>3393</v>
      </c>
      <c r="E29" s="343">
        <v>386747</v>
      </c>
      <c r="F29" s="343">
        <v>0</v>
      </c>
      <c r="G29" s="342">
        <v>2084411</v>
      </c>
      <c r="H29" s="341">
        <v>0.18554258253290737</v>
      </c>
      <c r="I29" s="94"/>
    </row>
    <row r="30" spans="1:9" x14ac:dyDescent="0.2">
      <c r="A30" s="15" t="s">
        <v>210</v>
      </c>
      <c r="B30" s="344" t="s">
        <v>209</v>
      </c>
      <c r="C30" s="343">
        <v>2927</v>
      </c>
      <c r="D30" s="343">
        <v>1364</v>
      </c>
      <c r="E30" s="343">
        <v>32581</v>
      </c>
      <c r="F30" s="343">
        <v>0</v>
      </c>
      <c r="G30" s="342">
        <v>36872</v>
      </c>
      <c r="H30" s="341">
        <v>0.88362443046213934</v>
      </c>
      <c r="I30" s="94"/>
    </row>
    <row r="31" spans="1:9" x14ac:dyDescent="0.2">
      <c r="A31" s="15" t="s">
        <v>207</v>
      </c>
      <c r="B31" s="344" t="s">
        <v>206</v>
      </c>
      <c r="C31" s="343">
        <v>695762</v>
      </c>
      <c r="D31" s="343">
        <v>2137</v>
      </c>
      <c r="E31" s="343">
        <v>210917</v>
      </c>
      <c r="F31" s="343">
        <v>0</v>
      </c>
      <c r="G31" s="342">
        <v>908816</v>
      </c>
      <c r="H31" s="341">
        <v>0.23207888065350962</v>
      </c>
      <c r="I31" s="94"/>
    </row>
    <row r="32" spans="1:9" x14ac:dyDescent="0.2">
      <c r="A32" s="15" t="s">
        <v>204</v>
      </c>
      <c r="B32" s="344" t="s">
        <v>203</v>
      </c>
      <c r="C32" s="343">
        <v>4888608</v>
      </c>
      <c r="D32" s="343">
        <v>16231</v>
      </c>
      <c r="E32" s="343">
        <v>713032</v>
      </c>
      <c r="F32" s="343">
        <v>0</v>
      </c>
      <c r="G32" s="342">
        <v>5617871</v>
      </c>
      <c r="H32" s="341">
        <v>0.12692210269691134</v>
      </c>
      <c r="I32" s="94"/>
    </row>
    <row r="33" spans="1:9" x14ac:dyDescent="0.2">
      <c r="A33" s="4" t="s">
        <v>200</v>
      </c>
      <c r="B33" s="344" t="s">
        <v>199</v>
      </c>
      <c r="C33" s="343">
        <v>1632403</v>
      </c>
      <c r="D33" s="343">
        <v>0</v>
      </c>
      <c r="E33" s="343">
        <v>599622</v>
      </c>
      <c r="F33" s="343">
        <v>0</v>
      </c>
      <c r="G33" s="342">
        <v>2232025</v>
      </c>
      <c r="H33" s="341">
        <v>0.26864484044757564</v>
      </c>
      <c r="I33" s="94"/>
    </row>
    <row r="34" spans="1:9" x14ac:dyDescent="0.2">
      <c r="A34" s="4" t="s">
        <v>196</v>
      </c>
      <c r="B34" s="344" t="s">
        <v>195</v>
      </c>
      <c r="C34" s="343">
        <v>47324</v>
      </c>
      <c r="D34" s="343">
        <v>1096</v>
      </c>
      <c r="E34" s="343">
        <v>55103</v>
      </c>
      <c r="F34" s="343">
        <v>0</v>
      </c>
      <c r="G34" s="342">
        <v>103523</v>
      </c>
      <c r="H34" s="341">
        <v>0.53227785129874516</v>
      </c>
      <c r="I34" s="94"/>
    </row>
    <row r="35" spans="1:9" x14ac:dyDescent="0.2">
      <c r="A35" s="4" t="s">
        <v>193</v>
      </c>
      <c r="B35" s="344" t="s">
        <v>395</v>
      </c>
      <c r="C35" s="343">
        <v>2285</v>
      </c>
      <c r="D35" s="343">
        <v>0</v>
      </c>
      <c r="E35" s="343">
        <v>0</v>
      </c>
      <c r="F35" s="343">
        <v>0</v>
      </c>
      <c r="G35" s="342">
        <v>2285</v>
      </c>
      <c r="H35" s="341">
        <v>0</v>
      </c>
      <c r="I35" s="94"/>
    </row>
    <row r="36" spans="1:9" x14ac:dyDescent="0.2">
      <c r="A36" s="4" t="s">
        <v>189</v>
      </c>
      <c r="B36" s="344" t="s">
        <v>188</v>
      </c>
      <c r="C36" s="343">
        <v>309677</v>
      </c>
      <c r="D36" s="343">
        <v>54790</v>
      </c>
      <c r="E36" s="343">
        <v>73502</v>
      </c>
      <c r="F36" s="343">
        <v>0</v>
      </c>
      <c r="G36" s="342">
        <v>437969</v>
      </c>
      <c r="H36" s="341">
        <v>0.16782466338941798</v>
      </c>
      <c r="I36" s="94"/>
    </row>
    <row r="37" spans="1:9" x14ac:dyDescent="0.2">
      <c r="A37" s="4" t="s">
        <v>185</v>
      </c>
      <c r="B37" s="344" t="s">
        <v>184</v>
      </c>
      <c r="C37" s="343">
        <v>617423</v>
      </c>
      <c r="D37" s="343">
        <v>0</v>
      </c>
      <c r="E37" s="343">
        <v>53166</v>
      </c>
      <c r="F37" s="343">
        <v>0</v>
      </c>
      <c r="G37" s="342">
        <v>670589</v>
      </c>
      <c r="H37" s="341">
        <v>7.9282541169031995E-2</v>
      </c>
      <c r="I37" s="94"/>
    </row>
    <row r="38" spans="1:9" x14ac:dyDescent="0.2">
      <c r="A38" s="4" t="s">
        <v>181</v>
      </c>
      <c r="B38" s="344" t="s">
        <v>180</v>
      </c>
      <c r="C38" s="343">
        <v>382713</v>
      </c>
      <c r="D38" s="343">
        <v>59339</v>
      </c>
      <c r="E38" s="343">
        <v>27119</v>
      </c>
      <c r="F38" s="343">
        <v>0</v>
      </c>
      <c r="G38" s="342">
        <v>469171</v>
      </c>
      <c r="H38" s="341">
        <v>5.780195280611973E-2</v>
      </c>
      <c r="I38" s="94"/>
    </row>
    <row r="39" spans="1:9" x14ac:dyDescent="0.2">
      <c r="A39" s="4" t="s">
        <v>177</v>
      </c>
      <c r="B39" s="344" t="s">
        <v>176</v>
      </c>
      <c r="C39" s="343">
        <v>1538211</v>
      </c>
      <c r="D39" s="343">
        <v>36983</v>
      </c>
      <c r="E39" s="343">
        <v>400056</v>
      </c>
      <c r="F39" s="343">
        <v>11462</v>
      </c>
      <c r="G39" s="342">
        <v>1986712</v>
      </c>
      <c r="H39" s="341">
        <v>0.20136587487265392</v>
      </c>
      <c r="I39" s="94"/>
    </row>
    <row r="40" spans="1:9" x14ac:dyDescent="0.2">
      <c r="A40" s="4" t="s">
        <v>173</v>
      </c>
      <c r="B40" s="344" t="s">
        <v>394</v>
      </c>
      <c r="C40" s="343"/>
      <c r="D40" s="343"/>
      <c r="E40" s="343"/>
      <c r="F40" s="343"/>
      <c r="G40" s="342">
        <v>0</v>
      </c>
      <c r="H40" s="341">
        <v>0</v>
      </c>
      <c r="I40" s="94"/>
    </row>
    <row r="41" spans="1:9" x14ac:dyDescent="0.2">
      <c r="A41" s="4" t="s">
        <v>169</v>
      </c>
      <c r="B41" s="344" t="s">
        <v>168</v>
      </c>
      <c r="C41" s="343">
        <v>458195</v>
      </c>
      <c r="D41" s="343">
        <v>0</v>
      </c>
      <c r="E41" s="343">
        <v>201599</v>
      </c>
      <c r="F41" s="343">
        <v>0</v>
      </c>
      <c r="G41" s="342">
        <v>659794</v>
      </c>
      <c r="H41" s="341">
        <v>0.30554839843951292</v>
      </c>
      <c r="I41" s="94"/>
    </row>
    <row r="42" spans="1:9" x14ac:dyDescent="0.2">
      <c r="A42" s="4" t="s">
        <v>165</v>
      </c>
      <c r="B42" s="344" t="s">
        <v>164</v>
      </c>
      <c r="C42" s="343">
        <v>2909473</v>
      </c>
      <c r="D42" s="343">
        <v>0</v>
      </c>
      <c r="E42" s="343">
        <v>829747</v>
      </c>
      <c r="F42" s="343">
        <v>0</v>
      </c>
      <c r="G42" s="342">
        <v>3739220</v>
      </c>
      <c r="H42" s="341">
        <v>0.22190376602606962</v>
      </c>
      <c r="I42" s="94"/>
    </row>
    <row r="43" spans="1:9" x14ac:dyDescent="0.2">
      <c r="A43" s="4" t="s">
        <v>162</v>
      </c>
      <c r="B43" s="344" t="s">
        <v>161</v>
      </c>
      <c r="C43" s="343">
        <v>3274282</v>
      </c>
      <c r="D43" s="343">
        <v>59847</v>
      </c>
      <c r="E43" s="343">
        <v>733166</v>
      </c>
      <c r="F43" s="343">
        <v>0</v>
      </c>
      <c r="G43" s="342">
        <v>4067295</v>
      </c>
      <c r="H43" s="341">
        <v>0.18025886983855363</v>
      </c>
      <c r="I43" s="94"/>
    </row>
    <row r="44" spans="1:9" x14ac:dyDescent="0.2">
      <c r="A44" s="4" t="s">
        <v>159</v>
      </c>
      <c r="B44" s="344" t="s">
        <v>158</v>
      </c>
      <c r="C44" s="343">
        <v>10752774</v>
      </c>
      <c r="D44" s="343">
        <v>100421</v>
      </c>
      <c r="E44" s="343">
        <v>1379256</v>
      </c>
      <c r="F44" s="343">
        <v>0</v>
      </c>
      <c r="G44" s="342">
        <v>12232451</v>
      </c>
      <c r="H44" s="341">
        <v>0.11275385448100303</v>
      </c>
      <c r="I44" s="94"/>
    </row>
    <row r="45" spans="1:9" x14ac:dyDescent="0.2">
      <c r="A45" s="4" t="s">
        <v>156</v>
      </c>
      <c r="B45" s="344" t="s">
        <v>155</v>
      </c>
      <c r="C45" s="343">
        <v>281411</v>
      </c>
      <c r="D45" s="343">
        <v>0</v>
      </c>
      <c r="E45" s="343">
        <v>61677</v>
      </c>
      <c r="F45" s="343">
        <v>0</v>
      </c>
      <c r="G45" s="342">
        <v>343088</v>
      </c>
      <c r="H45" s="341">
        <v>0.17977020472881594</v>
      </c>
      <c r="I45" s="94"/>
    </row>
    <row r="46" spans="1:9" x14ac:dyDescent="0.2">
      <c r="A46" s="4" t="s">
        <v>152</v>
      </c>
      <c r="B46" s="344" t="s">
        <v>151</v>
      </c>
      <c r="C46" s="343">
        <v>1406112</v>
      </c>
      <c r="D46" s="343">
        <v>4100</v>
      </c>
      <c r="E46" s="343">
        <v>268800</v>
      </c>
      <c r="F46" s="343">
        <v>0</v>
      </c>
      <c r="G46" s="342">
        <v>1679012</v>
      </c>
      <c r="H46" s="341">
        <v>0.16009415060761925</v>
      </c>
      <c r="I46" s="94"/>
    </row>
    <row r="47" spans="1:9" x14ac:dyDescent="0.2">
      <c r="A47" s="4" t="s">
        <v>149</v>
      </c>
      <c r="B47" s="344" t="s">
        <v>148</v>
      </c>
      <c r="C47" s="343">
        <v>1012417</v>
      </c>
      <c r="D47" s="343">
        <v>17707</v>
      </c>
      <c r="E47" s="343">
        <v>235951</v>
      </c>
      <c r="F47" s="343">
        <v>0</v>
      </c>
      <c r="G47" s="342">
        <v>1266075</v>
      </c>
      <c r="H47" s="341">
        <v>0.18636415694172936</v>
      </c>
      <c r="I47" s="94"/>
    </row>
    <row r="48" spans="1:9" x14ac:dyDescent="0.2">
      <c r="A48" s="4" t="s">
        <v>146</v>
      </c>
      <c r="B48" s="344" t="s">
        <v>145</v>
      </c>
      <c r="C48" s="343">
        <v>1798292</v>
      </c>
      <c r="D48" s="343">
        <v>53323</v>
      </c>
      <c r="E48" s="343">
        <v>460179</v>
      </c>
      <c r="F48" s="343">
        <v>0</v>
      </c>
      <c r="G48" s="342">
        <v>2311794</v>
      </c>
      <c r="H48" s="341">
        <v>0.19905709591771586</v>
      </c>
      <c r="I48" s="94"/>
    </row>
    <row r="49" spans="1:9" x14ac:dyDescent="0.2">
      <c r="A49" s="4" t="s">
        <v>143</v>
      </c>
      <c r="B49" s="344" t="s">
        <v>142</v>
      </c>
      <c r="C49" s="343">
        <v>667796</v>
      </c>
      <c r="D49" s="343">
        <v>19656</v>
      </c>
      <c r="E49" s="343">
        <v>177832</v>
      </c>
      <c r="F49" s="343">
        <v>0</v>
      </c>
      <c r="G49" s="342">
        <v>865284</v>
      </c>
      <c r="H49" s="341">
        <v>0.20551865052398982</v>
      </c>
      <c r="I49" s="94"/>
    </row>
    <row r="50" spans="1:9" x14ac:dyDescent="0.2">
      <c r="A50" s="4" t="s">
        <v>139</v>
      </c>
      <c r="B50" s="344" t="s">
        <v>138</v>
      </c>
      <c r="C50" s="343">
        <v>3421415</v>
      </c>
      <c r="D50" s="343">
        <v>8054</v>
      </c>
      <c r="E50" s="343">
        <v>543623</v>
      </c>
      <c r="F50" s="343">
        <v>72175</v>
      </c>
      <c r="G50" s="342">
        <v>4045267</v>
      </c>
      <c r="H50" s="341">
        <v>0.13438494912696738</v>
      </c>
      <c r="I50" s="94"/>
    </row>
    <row r="51" spans="1:9" x14ac:dyDescent="0.2">
      <c r="A51" s="4" t="s">
        <v>135</v>
      </c>
      <c r="B51" s="344" t="s">
        <v>134</v>
      </c>
      <c r="C51" s="343">
        <v>0</v>
      </c>
      <c r="D51" s="343">
        <v>0</v>
      </c>
      <c r="E51" s="343">
        <v>1050</v>
      </c>
      <c r="F51" s="343">
        <v>0</v>
      </c>
      <c r="G51" s="342">
        <v>1050</v>
      </c>
      <c r="H51" s="341">
        <v>1</v>
      </c>
      <c r="I51" s="94"/>
    </row>
    <row r="52" spans="1:9" x14ac:dyDescent="0.2">
      <c r="A52" s="4" t="s">
        <v>132</v>
      </c>
      <c r="B52" s="344" t="s">
        <v>131</v>
      </c>
      <c r="C52" s="343">
        <v>7185</v>
      </c>
      <c r="D52" s="343">
        <v>0</v>
      </c>
      <c r="E52" s="343">
        <v>35742</v>
      </c>
      <c r="F52" s="343">
        <v>0</v>
      </c>
      <c r="G52" s="342">
        <v>42927</v>
      </c>
      <c r="H52" s="341">
        <v>0.83262282479558325</v>
      </c>
      <c r="I52" s="94"/>
    </row>
    <row r="53" spans="1:9" x14ac:dyDescent="0.2">
      <c r="A53" s="4" t="s">
        <v>129</v>
      </c>
      <c r="B53" s="344" t="s">
        <v>128</v>
      </c>
      <c r="C53" s="343">
        <v>30304</v>
      </c>
      <c r="D53" s="343">
        <v>0</v>
      </c>
      <c r="E53" s="343">
        <v>90055</v>
      </c>
      <c r="F53" s="343">
        <v>0</v>
      </c>
      <c r="G53" s="342">
        <v>120359</v>
      </c>
      <c r="H53" s="341">
        <v>0.74821990877292099</v>
      </c>
      <c r="I53" s="94"/>
    </row>
    <row r="54" spans="1:9" x14ac:dyDescent="0.2">
      <c r="A54" s="4" t="s">
        <v>125</v>
      </c>
      <c r="B54" s="344" t="s">
        <v>124</v>
      </c>
      <c r="C54" s="343">
        <v>0</v>
      </c>
      <c r="D54" s="343">
        <v>0</v>
      </c>
      <c r="E54" s="343">
        <v>400</v>
      </c>
      <c r="F54" s="343">
        <v>0</v>
      </c>
      <c r="G54" s="342">
        <v>400</v>
      </c>
      <c r="H54" s="341">
        <v>1</v>
      </c>
      <c r="I54" s="94"/>
    </row>
    <row r="55" spans="1:9" x14ac:dyDescent="0.2">
      <c r="A55" s="4" t="s">
        <v>122</v>
      </c>
      <c r="B55" s="344" t="s">
        <v>121</v>
      </c>
      <c r="C55" s="343">
        <v>301682</v>
      </c>
      <c r="D55" s="343">
        <v>467</v>
      </c>
      <c r="E55" s="343">
        <v>109762</v>
      </c>
      <c r="F55" s="343">
        <v>0</v>
      </c>
      <c r="G55" s="342">
        <v>411911</v>
      </c>
      <c r="H55" s="341">
        <v>0.26647018409316575</v>
      </c>
      <c r="I55" s="94"/>
    </row>
    <row r="56" spans="1:9" x14ac:dyDescent="0.2">
      <c r="A56" s="4" t="s">
        <v>119</v>
      </c>
      <c r="B56" s="344" t="s">
        <v>118</v>
      </c>
      <c r="C56" s="343">
        <v>568516</v>
      </c>
      <c r="D56" s="343">
        <v>0</v>
      </c>
      <c r="E56" s="343">
        <v>46486</v>
      </c>
      <c r="F56" s="343">
        <v>0</v>
      </c>
      <c r="G56" s="342">
        <v>615002</v>
      </c>
      <c r="H56" s="341">
        <v>7.5586746059362414E-2</v>
      </c>
      <c r="I56" s="94"/>
    </row>
    <row r="57" spans="1:9" x14ac:dyDescent="0.2">
      <c r="A57" s="4" t="s">
        <v>115</v>
      </c>
      <c r="B57" s="344" t="s">
        <v>114</v>
      </c>
      <c r="C57" s="343">
        <v>625036</v>
      </c>
      <c r="D57" s="343">
        <v>587</v>
      </c>
      <c r="E57" s="343">
        <v>90993</v>
      </c>
      <c r="F57" s="343">
        <v>0</v>
      </c>
      <c r="G57" s="342">
        <v>716616</v>
      </c>
      <c r="H57" s="341">
        <v>0.12697595364881611</v>
      </c>
      <c r="I57" s="94"/>
    </row>
    <row r="58" spans="1:9" x14ac:dyDescent="0.2">
      <c r="A58" s="4" t="s">
        <v>111</v>
      </c>
      <c r="B58" s="344" t="s">
        <v>414</v>
      </c>
      <c r="C58" s="343">
        <v>110458</v>
      </c>
      <c r="D58" s="343">
        <v>0</v>
      </c>
      <c r="E58" s="343">
        <v>2543</v>
      </c>
      <c r="F58" s="343">
        <v>0</v>
      </c>
      <c r="G58" s="342">
        <v>113001</v>
      </c>
      <c r="H58" s="341">
        <v>0</v>
      </c>
      <c r="I58" s="94"/>
    </row>
    <row r="59" spans="1:9" x14ac:dyDescent="0.2">
      <c r="A59" s="4" t="s">
        <v>108</v>
      </c>
      <c r="B59" s="344" t="s">
        <v>107</v>
      </c>
      <c r="C59" s="343">
        <v>18377598</v>
      </c>
      <c r="D59" s="343">
        <v>5729</v>
      </c>
      <c r="E59" s="343">
        <v>3443522</v>
      </c>
      <c r="F59" s="343">
        <v>0</v>
      </c>
      <c r="G59" s="342">
        <v>21826849</v>
      </c>
      <c r="H59" s="341">
        <v>0.15776542001092325</v>
      </c>
      <c r="I59" s="94"/>
    </row>
    <row r="60" spans="1:9" x14ac:dyDescent="0.2">
      <c r="A60" s="4" t="s">
        <v>105</v>
      </c>
      <c r="B60" s="344" t="s">
        <v>104</v>
      </c>
      <c r="C60" s="343">
        <v>731430</v>
      </c>
      <c r="D60" s="343">
        <v>27676</v>
      </c>
      <c r="E60" s="343">
        <v>173656</v>
      </c>
      <c r="F60" s="343">
        <v>0</v>
      </c>
      <c r="G60" s="342">
        <v>932762</v>
      </c>
      <c r="H60" s="341">
        <v>0.18617396506289921</v>
      </c>
      <c r="I60" s="94"/>
    </row>
    <row r="61" spans="1:9" x14ac:dyDescent="0.2">
      <c r="A61" s="4" t="s">
        <v>102</v>
      </c>
      <c r="B61" s="344" t="s">
        <v>101</v>
      </c>
      <c r="C61" s="343">
        <v>1632974</v>
      </c>
      <c r="D61" s="343">
        <v>0</v>
      </c>
      <c r="E61" s="343">
        <v>365976</v>
      </c>
      <c r="F61" s="343">
        <v>0</v>
      </c>
      <c r="G61" s="342">
        <v>1998950</v>
      </c>
      <c r="H61" s="341">
        <v>0.18308411916256034</v>
      </c>
      <c r="I61" s="94"/>
    </row>
    <row r="62" spans="1:9" x14ac:dyDescent="0.2">
      <c r="A62" s="4" t="s">
        <v>99</v>
      </c>
      <c r="B62" s="344" t="s">
        <v>98</v>
      </c>
      <c r="C62" s="343">
        <v>3086871</v>
      </c>
      <c r="D62" s="343">
        <v>56772</v>
      </c>
      <c r="E62" s="343">
        <v>103612</v>
      </c>
      <c r="F62" s="343">
        <v>0</v>
      </c>
      <c r="G62" s="342">
        <v>3247255</v>
      </c>
      <c r="H62" s="341">
        <v>3.1907565004904145E-2</v>
      </c>
      <c r="I62" s="94"/>
    </row>
    <row r="63" spans="1:9" x14ac:dyDescent="0.2">
      <c r="A63" s="4" t="s">
        <v>95</v>
      </c>
      <c r="B63" s="344" t="s">
        <v>94</v>
      </c>
      <c r="C63" s="343">
        <v>3495873</v>
      </c>
      <c r="D63" s="343">
        <v>210175</v>
      </c>
      <c r="E63" s="343">
        <v>368638</v>
      </c>
      <c r="F63" s="343">
        <v>0</v>
      </c>
      <c r="G63" s="342">
        <v>4074686</v>
      </c>
      <c r="H63" s="341">
        <v>9.0470284090602315E-2</v>
      </c>
      <c r="I63" s="94"/>
    </row>
    <row r="64" spans="1:9" x14ac:dyDescent="0.2">
      <c r="A64" s="4" t="s">
        <v>91</v>
      </c>
      <c r="B64" s="344" t="s">
        <v>90</v>
      </c>
      <c r="C64" s="343">
        <v>540333</v>
      </c>
      <c r="D64" s="343">
        <v>0</v>
      </c>
      <c r="E64" s="343">
        <v>190541</v>
      </c>
      <c r="F64" s="343">
        <v>0</v>
      </c>
      <c r="G64" s="342">
        <v>730874</v>
      </c>
      <c r="H64" s="341">
        <v>0.2607029392207138</v>
      </c>
      <c r="I64" s="94"/>
    </row>
    <row r="65" spans="1:9" x14ac:dyDescent="0.2">
      <c r="A65" s="4" t="s">
        <v>87</v>
      </c>
      <c r="B65" s="344" t="s">
        <v>86</v>
      </c>
      <c r="C65" s="343">
        <v>430642</v>
      </c>
      <c r="D65" s="343">
        <v>35756</v>
      </c>
      <c r="E65" s="343">
        <v>141804</v>
      </c>
      <c r="F65" s="343">
        <v>0</v>
      </c>
      <c r="G65" s="342">
        <v>608202</v>
      </c>
      <c r="H65" s="341">
        <v>0.23315280120749357</v>
      </c>
      <c r="I65" s="94"/>
    </row>
    <row r="66" spans="1:9" x14ac:dyDescent="0.2">
      <c r="A66" s="4" t="s">
        <v>83</v>
      </c>
      <c r="B66" s="344" t="s">
        <v>82</v>
      </c>
      <c r="C66" s="343">
        <v>3124220</v>
      </c>
      <c r="D66" s="343">
        <v>78164</v>
      </c>
      <c r="E66" s="343">
        <v>814872</v>
      </c>
      <c r="F66" s="343">
        <v>0</v>
      </c>
      <c r="G66" s="342">
        <v>4017256</v>
      </c>
      <c r="H66" s="341">
        <v>0.20284293557592545</v>
      </c>
      <c r="I66" s="94"/>
    </row>
    <row r="67" spans="1:9" x14ac:dyDescent="0.2">
      <c r="A67" s="4" t="s">
        <v>80</v>
      </c>
      <c r="B67" s="344" t="s">
        <v>79</v>
      </c>
      <c r="C67" s="343">
        <v>670371</v>
      </c>
      <c r="D67" s="343">
        <v>19372</v>
      </c>
      <c r="E67" s="343">
        <v>158649</v>
      </c>
      <c r="F67" s="343">
        <v>0</v>
      </c>
      <c r="G67" s="342">
        <v>848392</v>
      </c>
      <c r="H67" s="341">
        <v>0.18699964167507474</v>
      </c>
      <c r="I67" s="94"/>
    </row>
    <row r="68" spans="1:9" x14ac:dyDescent="0.2">
      <c r="A68" s="4" t="s">
        <v>76</v>
      </c>
      <c r="B68" s="344" t="s">
        <v>75</v>
      </c>
      <c r="C68" s="343">
        <v>1020</v>
      </c>
      <c r="D68" s="343">
        <v>8543</v>
      </c>
      <c r="E68" s="343">
        <v>12058</v>
      </c>
      <c r="F68" s="343">
        <v>0</v>
      </c>
      <c r="G68" s="342">
        <v>21621</v>
      </c>
      <c r="H68" s="341">
        <v>0.55769853383284773</v>
      </c>
      <c r="I68" s="94"/>
    </row>
    <row r="69" spans="1:9" x14ac:dyDescent="0.2">
      <c r="A69" s="4" t="s">
        <v>71</v>
      </c>
      <c r="B69" s="344" t="s">
        <v>70</v>
      </c>
      <c r="C69" s="343">
        <v>1781898</v>
      </c>
      <c r="D69" s="343">
        <v>16669</v>
      </c>
      <c r="E69" s="343">
        <v>318805</v>
      </c>
      <c r="F69" s="343">
        <v>4380</v>
      </c>
      <c r="G69" s="342">
        <v>2121752</v>
      </c>
      <c r="H69" s="341">
        <v>0.15025554353194906</v>
      </c>
      <c r="I69" s="94"/>
    </row>
    <row r="70" spans="1:9" x14ac:dyDescent="0.2">
      <c r="A70" s="4" t="s">
        <v>67</v>
      </c>
      <c r="B70" s="344" t="s">
        <v>66</v>
      </c>
      <c r="C70" s="343">
        <v>954957</v>
      </c>
      <c r="D70" s="343">
        <v>4406</v>
      </c>
      <c r="E70" s="343">
        <v>184344</v>
      </c>
      <c r="F70" s="343">
        <v>0</v>
      </c>
      <c r="G70" s="342">
        <v>1143707</v>
      </c>
      <c r="H70" s="341">
        <v>0.16118114167352302</v>
      </c>
      <c r="I70" s="94"/>
    </row>
    <row r="71" spans="1:9" x14ac:dyDescent="0.2">
      <c r="A71" s="4" t="s">
        <v>64</v>
      </c>
      <c r="B71" s="344" t="s">
        <v>63</v>
      </c>
      <c r="C71" s="343">
        <v>20677788</v>
      </c>
      <c r="D71" s="343">
        <v>101239</v>
      </c>
      <c r="E71" s="343">
        <v>6401793</v>
      </c>
      <c r="F71" s="343">
        <v>29217</v>
      </c>
      <c r="G71" s="342">
        <v>27210037</v>
      </c>
      <c r="H71" s="341">
        <v>0.23527321921686473</v>
      </c>
      <c r="I71" s="94"/>
    </row>
    <row r="72" spans="1:9" x14ac:dyDescent="0.2">
      <c r="A72" s="4" t="s">
        <v>61</v>
      </c>
      <c r="B72" s="344" t="s">
        <v>60</v>
      </c>
      <c r="C72" s="343">
        <v>46471995</v>
      </c>
      <c r="D72" s="343">
        <v>0</v>
      </c>
      <c r="E72" s="343">
        <v>4555542</v>
      </c>
      <c r="F72" s="343">
        <v>94655</v>
      </c>
      <c r="G72" s="342">
        <v>51122192</v>
      </c>
      <c r="H72" s="341">
        <v>8.9110850332865227E-2</v>
      </c>
      <c r="I72" s="94"/>
    </row>
    <row r="73" spans="1:9" x14ac:dyDescent="0.2">
      <c r="A73" s="4" t="s">
        <v>58</v>
      </c>
      <c r="B73" s="344" t="s">
        <v>57</v>
      </c>
      <c r="C73" s="343">
        <v>1015642</v>
      </c>
      <c r="D73" s="343">
        <v>100725</v>
      </c>
      <c r="E73" s="343">
        <v>172327</v>
      </c>
      <c r="F73" s="343">
        <v>0</v>
      </c>
      <c r="G73" s="342">
        <v>1288694</v>
      </c>
      <c r="H73" s="341">
        <v>0.13372220247785743</v>
      </c>
      <c r="I73" s="94"/>
    </row>
    <row r="74" spans="1:9" x14ac:dyDescent="0.2">
      <c r="A74" s="4" t="s">
        <v>54</v>
      </c>
      <c r="B74" s="344" t="s">
        <v>53</v>
      </c>
      <c r="C74" s="343">
        <v>12476490</v>
      </c>
      <c r="D74" s="343">
        <v>28194</v>
      </c>
      <c r="E74" s="343">
        <v>1385093</v>
      </c>
      <c r="F74" s="343">
        <v>0</v>
      </c>
      <c r="G74" s="342">
        <v>13889777</v>
      </c>
      <c r="H74" s="341">
        <v>9.9720319483890915E-2</v>
      </c>
      <c r="I74" s="94"/>
    </row>
    <row r="75" spans="1:9" x14ac:dyDescent="0.2">
      <c r="A75" s="4" t="s">
        <v>50</v>
      </c>
      <c r="B75" s="344" t="s">
        <v>49</v>
      </c>
      <c r="C75" s="343">
        <v>4535351</v>
      </c>
      <c r="D75" s="343">
        <v>31954</v>
      </c>
      <c r="E75" s="343">
        <v>924377</v>
      </c>
      <c r="F75" s="343">
        <v>0</v>
      </c>
      <c r="G75" s="342">
        <v>5491682</v>
      </c>
      <c r="H75" s="341">
        <v>0.16832311120709464</v>
      </c>
      <c r="I75" s="94"/>
    </row>
    <row r="76" spans="1:9" x14ac:dyDescent="0.2">
      <c r="A76" s="4" t="s">
        <v>46</v>
      </c>
      <c r="B76" s="344" t="s">
        <v>45</v>
      </c>
      <c r="C76" s="343">
        <v>7093</v>
      </c>
      <c r="D76" s="343">
        <v>0</v>
      </c>
      <c r="E76" s="343">
        <v>1839</v>
      </c>
      <c r="F76" s="343">
        <v>0</v>
      </c>
      <c r="G76" s="342">
        <v>8932</v>
      </c>
      <c r="H76" s="341">
        <v>0.20588893864755933</v>
      </c>
      <c r="I76" s="94"/>
    </row>
    <row r="77" spans="1:9" x14ac:dyDescent="0.2">
      <c r="A77" s="4" t="s">
        <v>42</v>
      </c>
      <c r="B77" s="344" t="s">
        <v>41</v>
      </c>
      <c r="C77" s="343">
        <v>8478</v>
      </c>
      <c r="D77" s="343">
        <v>62258</v>
      </c>
      <c r="E77" s="343">
        <v>3713</v>
      </c>
      <c r="F77" s="343">
        <v>0</v>
      </c>
      <c r="G77" s="342">
        <v>74449</v>
      </c>
      <c r="H77" s="341">
        <v>4.9873067469005626E-2</v>
      </c>
      <c r="I77" s="94"/>
    </row>
    <row r="78" spans="1:9" x14ac:dyDescent="0.2">
      <c r="A78" s="4" t="s">
        <v>38</v>
      </c>
      <c r="B78" s="344" t="s">
        <v>37</v>
      </c>
      <c r="C78" s="343">
        <v>97983</v>
      </c>
      <c r="D78" s="343">
        <v>0</v>
      </c>
      <c r="E78" s="343">
        <v>30147</v>
      </c>
      <c r="F78" s="343">
        <v>0</v>
      </c>
      <c r="G78" s="342">
        <v>128130</v>
      </c>
      <c r="H78" s="341">
        <v>0.23528447670334815</v>
      </c>
      <c r="I78" s="94"/>
    </row>
    <row r="79" spans="1:9" x14ac:dyDescent="0.2">
      <c r="A79" s="4" t="s">
        <v>34</v>
      </c>
      <c r="B79" s="344" t="s">
        <v>33</v>
      </c>
      <c r="C79" s="343">
        <v>939041</v>
      </c>
      <c r="D79" s="343">
        <v>0</v>
      </c>
      <c r="E79" s="343">
        <v>363352</v>
      </c>
      <c r="F79" s="343">
        <v>0</v>
      </c>
      <c r="G79" s="342">
        <v>1302393</v>
      </c>
      <c r="H79" s="341">
        <v>0.27898798596122676</v>
      </c>
      <c r="I79" s="94"/>
    </row>
    <row r="80" spans="1:9" x14ac:dyDescent="0.2">
      <c r="A80" s="4" t="s">
        <v>29</v>
      </c>
      <c r="B80" s="344" t="s">
        <v>28</v>
      </c>
      <c r="C80" s="343">
        <v>668585</v>
      </c>
      <c r="D80" s="343">
        <v>0</v>
      </c>
      <c r="E80" s="343">
        <v>256606</v>
      </c>
      <c r="F80" s="343"/>
      <c r="G80" s="342">
        <v>925191</v>
      </c>
      <c r="H80" s="341">
        <v>0.27735462191050281</v>
      </c>
      <c r="I80" s="94"/>
    </row>
    <row r="81" spans="1:9" x14ac:dyDescent="0.2">
      <c r="A81" s="4" t="s">
        <v>25</v>
      </c>
      <c r="B81" s="344" t="s">
        <v>24</v>
      </c>
      <c r="C81" s="343">
        <v>331614</v>
      </c>
      <c r="D81" s="343">
        <v>3109</v>
      </c>
      <c r="E81" s="343">
        <v>91042</v>
      </c>
      <c r="F81" s="343">
        <v>0</v>
      </c>
      <c r="G81" s="342">
        <v>425765</v>
      </c>
      <c r="H81" s="341">
        <v>0.21383157375547543</v>
      </c>
      <c r="I81" s="94"/>
    </row>
    <row r="82" spans="1:9" x14ac:dyDescent="0.2">
      <c r="A82" s="4" t="s">
        <v>21</v>
      </c>
      <c r="B82" s="344" t="s">
        <v>20</v>
      </c>
      <c r="C82" s="343">
        <v>1816853</v>
      </c>
      <c r="D82" s="343">
        <v>36995</v>
      </c>
      <c r="E82" s="343">
        <v>190441</v>
      </c>
      <c r="F82" s="343">
        <v>0</v>
      </c>
      <c r="G82" s="342">
        <v>2044289</v>
      </c>
      <c r="H82" s="341">
        <v>9.3157572143664616E-2</v>
      </c>
      <c r="I82" s="94"/>
    </row>
    <row r="83" spans="1:9" x14ac:dyDescent="0.2">
      <c r="A83" s="4" t="s">
        <v>17</v>
      </c>
      <c r="B83" s="344" t="s">
        <v>16</v>
      </c>
      <c r="C83" s="343">
        <v>1192910</v>
      </c>
      <c r="D83" s="343">
        <v>0</v>
      </c>
      <c r="E83" s="343">
        <v>267500</v>
      </c>
      <c r="F83" s="343">
        <v>0</v>
      </c>
      <c r="G83" s="342">
        <v>1460410</v>
      </c>
      <c r="H83" s="341">
        <v>0.18316774056600543</v>
      </c>
      <c r="I83" s="94"/>
    </row>
    <row r="84" spans="1:9" x14ac:dyDescent="0.2">
      <c r="A84" s="4" t="s">
        <v>13</v>
      </c>
      <c r="B84" s="344" t="s">
        <v>12</v>
      </c>
      <c r="C84" s="343">
        <v>3143759</v>
      </c>
      <c r="D84" s="343">
        <v>12238</v>
      </c>
      <c r="E84" s="343">
        <v>595493</v>
      </c>
      <c r="F84" s="343">
        <v>0</v>
      </c>
      <c r="G84" s="342">
        <v>3751490</v>
      </c>
      <c r="H84" s="341">
        <v>0.15873506260179288</v>
      </c>
      <c r="I84" s="94"/>
    </row>
    <row r="85" spans="1:9" x14ac:dyDescent="0.2">
      <c r="A85" s="4" t="s">
        <v>9</v>
      </c>
      <c r="B85" s="344" t="s">
        <v>8</v>
      </c>
      <c r="C85" s="343">
        <v>3293704</v>
      </c>
      <c r="D85" s="343">
        <v>0</v>
      </c>
      <c r="E85" s="343">
        <v>134799</v>
      </c>
      <c r="F85" s="343"/>
      <c r="G85" s="342">
        <v>3428503</v>
      </c>
      <c r="H85" s="341">
        <v>3.9317159704979114E-2</v>
      </c>
      <c r="I85" s="94"/>
    </row>
    <row r="86" spans="1:9" x14ac:dyDescent="0.2">
      <c r="A86" s="4" t="s">
        <v>5</v>
      </c>
      <c r="B86" s="340" t="s">
        <v>4</v>
      </c>
      <c r="C86" s="339">
        <v>224097</v>
      </c>
      <c r="D86" s="339">
        <v>30142</v>
      </c>
      <c r="E86" s="339">
        <v>58703</v>
      </c>
      <c r="F86" s="339">
        <v>0</v>
      </c>
      <c r="G86" s="338">
        <v>312942</v>
      </c>
      <c r="H86" s="337">
        <v>0.18758428079324604</v>
      </c>
      <c r="I86" s="94"/>
    </row>
    <row r="87" spans="1:9" ht="18.75" customHeight="1" thickBot="1" x14ac:dyDescent="0.25">
      <c r="A87" s="95"/>
      <c r="B87" s="336"/>
      <c r="C87" s="335">
        <v>221621701</v>
      </c>
      <c r="D87" s="335">
        <v>1994861</v>
      </c>
      <c r="E87" s="335">
        <v>37991085</v>
      </c>
      <c r="F87" s="335">
        <v>236934</v>
      </c>
      <c r="G87" s="335">
        <v>261844581</v>
      </c>
      <c r="H87" s="334">
        <v>0.14509020906565945</v>
      </c>
      <c r="I87" s="94"/>
    </row>
    <row r="88" spans="1:9" ht="13.5" thickTop="1" x14ac:dyDescent="0.2"/>
    <row r="89" spans="1:9" x14ac:dyDescent="0.2">
      <c r="E89" s="100"/>
    </row>
  </sheetData>
  <mergeCells count="2">
    <mergeCell ref="A2:B2"/>
    <mergeCell ref="C1:H1"/>
  </mergeCells>
  <printOptions horizontalCentered="1"/>
  <pageMargins left="0.5" right="0.5" top="1.25" bottom="1" header="0.5" footer="0.5"/>
  <pageSetup scale="70" fitToHeight="2" orientation="landscape" horizontalDpi="1200" verticalDpi="1200" r:id="rId1"/>
  <headerFooter alignWithMargins="0">
    <oddHeader>&amp;C&amp;"Tahoma,Bold"&amp;11 2010 NPC Annual Report to Congress
Total Expenses Exhibit 3.6 - Summary by Affiliated VAMC and by Category</oddHeader>
    <oddFooter>&amp;C&amp;"Tahoma,Regular"Page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O31"/>
  <sheetViews>
    <sheetView zoomScaleNormal="100" workbookViewId="0">
      <selection sqref="A1:A2"/>
    </sheetView>
  </sheetViews>
  <sheetFormatPr defaultRowHeight="12.75" x14ac:dyDescent="0.2"/>
  <cols>
    <col min="1" max="1" width="33.7109375" style="1" customWidth="1"/>
    <col min="2" max="2" width="18.140625" style="1" customWidth="1"/>
    <col min="3" max="3" width="16.28515625" style="1" customWidth="1"/>
    <col min="4" max="4" width="23" style="1" customWidth="1"/>
    <col min="5" max="5" width="18.7109375" style="1" customWidth="1"/>
    <col min="6" max="6" width="16.28515625" style="1" customWidth="1"/>
    <col min="7" max="16384" width="9.140625" style="1"/>
  </cols>
  <sheetData>
    <row r="1" spans="1:10" x14ac:dyDescent="0.2">
      <c r="A1" s="610" t="s">
        <v>539</v>
      </c>
      <c r="B1" s="387">
        <v>2009</v>
      </c>
      <c r="C1" s="414">
        <v>2010</v>
      </c>
      <c r="D1" s="413" t="s">
        <v>538</v>
      </c>
    </row>
    <row r="2" spans="1:10" ht="15.75" thickBot="1" x14ac:dyDescent="0.3">
      <c r="A2" s="611"/>
      <c r="B2" s="412">
        <v>241852017</v>
      </c>
      <c r="C2" s="411">
        <v>261844581</v>
      </c>
      <c r="D2" s="374">
        <v>7.6352788832395199E-2</v>
      </c>
    </row>
    <row r="3" spans="1:10" ht="15" x14ac:dyDescent="0.25">
      <c r="A3" s="410"/>
      <c r="B3" s="409"/>
      <c r="C3" s="408"/>
      <c r="D3" s="407"/>
      <c r="E3" s="406"/>
    </row>
    <row r="4" spans="1:10" ht="15.75" thickBot="1" x14ac:dyDescent="0.3">
      <c r="A4" s="410"/>
      <c r="B4" s="409"/>
      <c r="C4" s="408"/>
      <c r="D4" s="407"/>
      <c r="E4" s="406"/>
    </row>
    <row r="5" spans="1:10" s="401" customFormat="1" ht="31.5" customHeight="1" thickBot="1" x14ac:dyDescent="0.25">
      <c r="A5" s="405" t="s">
        <v>534</v>
      </c>
      <c r="B5" s="404" t="s">
        <v>31</v>
      </c>
      <c r="C5" s="404" t="s">
        <v>327</v>
      </c>
      <c r="D5" s="403" t="s">
        <v>533</v>
      </c>
      <c r="E5" s="386" t="s">
        <v>532</v>
      </c>
      <c r="F5" s="402" t="s">
        <v>537</v>
      </c>
    </row>
    <row r="6" spans="1:10" ht="15" x14ac:dyDescent="0.25">
      <c r="A6" s="400" t="s">
        <v>507</v>
      </c>
      <c r="B6" s="397">
        <v>117306160</v>
      </c>
      <c r="C6" s="399">
        <v>430377</v>
      </c>
      <c r="D6" s="399">
        <v>26209681</v>
      </c>
      <c r="E6" s="395">
        <v>104405</v>
      </c>
      <c r="F6" s="398">
        <v>144050623</v>
      </c>
      <c r="G6" s="184"/>
    </row>
    <row r="7" spans="1:10" ht="15" x14ac:dyDescent="0.25">
      <c r="A7" s="380" t="s">
        <v>526</v>
      </c>
      <c r="B7" s="397">
        <v>3897710</v>
      </c>
      <c r="C7" s="395">
        <v>272762</v>
      </c>
      <c r="D7" s="395">
        <v>452318</v>
      </c>
      <c r="E7" s="395">
        <v>9383</v>
      </c>
      <c r="F7" s="394">
        <v>4632173</v>
      </c>
      <c r="G7" s="184"/>
    </row>
    <row r="8" spans="1:10" ht="15" x14ac:dyDescent="0.25">
      <c r="A8" s="380" t="s">
        <v>525</v>
      </c>
      <c r="B8" s="396">
        <v>100417831</v>
      </c>
      <c r="C8" s="395">
        <v>1291722</v>
      </c>
      <c r="D8" s="395">
        <v>11329086</v>
      </c>
      <c r="E8" s="395">
        <v>123146</v>
      </c>
      <c r="F8" s="394">
        <v>113161785</v>
      </c>
      <c r="G8" s="184"/>
    </row>
    <row r="9" spans="1:10" ht="13.5" thickBot="1" x14ac:dyDescent="0.25">
      <c r="A9" s="352" t="s">
        <v>536</v>
      </c>
      <c r="B9" s="393">
        <v>221621701</v>
      </c>
      <c r="C9" s="393">
        <v>1994861</v>
      </c>
      <c r="D9" s="393">
        <v>37991085</v>
      </c>
      <c r="E9" s="393">
        <v>236934</v>
      </c>
      <c r="F9" s="393">
        <v>261844581</v>
      </c>
      <c r="G9" s="184"/>
    </row>
    <row r="10" spans="1:10" x14ac:dyDescent="0.2">
      <c r="A10" s="186" t="s">
        <v>535</v>
      </c>
      <c r="B10" s="392">
        <v>0.8463864333323744</v>
      </c>
      <c r="C10" s="392">
        <v>7.6184925896938841E-3</v>
      </c>
      <c r="D10" s="392">
        <v>0.14509020906565945</v>
      </c>
      <c r="E10" s="392">
        <v>9.0486501227229909E-4</v>
      </c>
      <c r="F10" s="391">
        <v>1</v>
      </c>
      <c r="G10" s="184"/>
    </row>
    <row r="11" spans="1:10" s="11" customFormat="1" x14ac:dyDescent="0.2">
      <c r="A11" s="184"/>
      <c r="B11" s="390"/>
      <c r="C11" s="93"/>
      <c r="D11" s="184"/>
      <c r="E11" s="389"/>
      <c r="F11" s="184"/>
      <c r="G11" s="184"/>
    </row>
    <row r="12" spans="1:10" ht="13.5" thickBot="1" x14ac:dyDescent="0.25">
      <c r="A12" s="184"/>
      <c r="B12" s="184"/>
      <c r="C12" s="184"/>
      <c r="D12" s="184"/>
      <c r="E12" s="184"/>
      <c r="F12" s="184"/>
      <c r="G12" s="184"/>
      <c r="H12" s="184"/>
      <c r="I12" s="359"/>
      <c r="J12" s="184"/>
    </row>
    <row r="13" spans="1:10" ht="28.5" customHeight="1" thickBot="1" x14ac:dyDescent="0.3">
      <c r="A13" s="388" t="s">
        <v>534</v>
      </c>
      <c r="B13" s="387" t="s">
        <v>31</v>
      </c>
      <c r="C13" s="387" t="s">
        <v>327</v>
      </c>
      <c r="D13" s="385" t="s">
        <v>533</v>
      </c>
      <c r="E13" s="386" t="s">
        <v>532</v>
      </c>
      <c r="F13" s="385" t="s">
        <v>319</v>
      </c>
      <c r="G13" s="184"/>
      <c r="I13"/>
    </row>
    <row r="14" spans="1:10" ht="15" x14ac:dyDescent="0.25">
      <c r="A14" s="384" t="s">
        <v>531</v>
      </c>
      <c r="B14" s="383">
        <v>0.81433983107452446</v>
      </c>
      <c r="C14" s="383">
        <v>2.9876788523156891E-3</v>
      </c>
      <c r="D14" s="382">
        <v>0.18194771014631433</v>
      </c>
      <c r="E14" s="377">
        <v>7.2477992684557842E-4</v>
      </c>
      <c r="F14" s="381">
        <v>1</v>
      </c>
      <c r="G14" s="184"/>
      <c r="I14"/>
    </row>
    <row r="15" spans="1:10" ht="15" x14ac:dyDescent="0.25">
      <c r="A15" s="380" t="s">
        <v>530</v>
      </c>
      <c r="B15" s="379">
        <v>0.84144309808808959</v>
      </c>
      <c r="C15" s="379">
        <v>5.8884242881256807E-2</v>
      </c>
      <c r="D15" s="378">
        <v>9.7647043838820349E-2</v>
      </c>
      <c r="E15" s="377">
        <v>2.0256151918332929E-3</v>
      </c>
      <c r="F15" s="376">
        <v>1</v>
      </c>
      <c r="G15" s="184"/>
      <c r="I15"/>
    </row>
    <row r="16" spans="1:10" ht="15.75" thickBot="1" x14ac:dyDescent="0.3">
      <c r="A16" s="365" t="s">
        <v>529</v>
      </c>
      <c r="B16" s="375">
        <v>0.88738288283451872</v>
      </c>
      <c r="C16" s="375">
        <v>1.1414825243345181E-2</v>
      </c>
      <c r="D16" s="374">
        <v>0.10011406235771202</v>
      </c>
      <c r="E16" s="373">
        <v>1.0882295644240676E-3</v>
      </c>
      <c r="F16" s="372">
        <v>1</v>
      </c>
      <c r="G16" s="184"/>
      <c r="I16"/>
    </row>
    <row r="17" spans="1:15" ht="15" x14ac:dyDescent="0.25">
      <c r="A17" s="184"/>
      <c r="B17" s="184"/>
      <c r="C17" s="184"/>
      <c r="D17" s="184"/>
      <c r="E17" s="371"/>
      <c r="F17" s="184"/>
      <c r="G17" s="184"/>
      <c r="I17"/>
    </row>
    <row r="18" spans="1:15" ht="15.75" thickBot="1" x14ac:dyDescent="0.3">
      <c r="A18" s="184"/>
      <c r="B18" s="184"/>
      <c r="C18" s="184"/>
      <c r="D18" s="184"/>
      <c r="E18" s="184"/>
      <c r="F18" s="184"/>
      <c r="G18" s="184"/>
      <c r="I18"/>
    </row>
    <row r="19" spans="1:15" ht="15.75" thickBot="1" x14ac:dyDescent="0.3">
      <c r="A19" s="612" t="s">
        <v>528</v>
      </c>
      <c r="B19" s="613"/>
      <c r="C19" s="357"/>
      <c r="D19" s="184"/>
      <c r="E19" s="184"/>
      <c r="F19" s="184"/>
      <c r="I19"/>
    </row>
    <row r="20" spans="1:15" x14ac:dyDescent="0.2">
      <c r="A20" s="356" t="s">
        <v>527</v>
      </c>
      <c r="B20" s="370">
        <v>144050623</v>
      </c>
      <c r="C20" s="369">
        <v>0.5501378812189357</v>
      </c>
      <c r="D20" s="184"/>
      <c r="E20" s="184"/>
      <c r="F20" s="184"/>
    </row>
    <row r="21" spans="1:15" x14ac:dyDescent="0.2">
      <c r="A21" s="354" t="s">
        <v>526</v>
      </c>
      <c r="B21" s="367">
        <v>4632173</v>
      </c>
      <c r="C21" s="368">
        <v>1.7690543689349827E-2</v>
      </c>
      <c r="D21" s="313"/>
      <c r="E21" s="184"/>
      <c r="F21" s="184"/>
    </row>
    <row r="22" spans="1:15" x14ac:dyDescent="0.2">
      <c r="A22" s="354" t="s">
        <v>525</v>
      </c>
      <c r="B22" s="367">
        <v>113161785</v>
      </c>
      <c r="C22" s="366">
        <v>0.43217157509171444</v>
      </c>
      <c r="D22" s="313"/>
      <c r="E22" s="313"/>
      <c r="F22" s="184"/>
      <c r="G22" s="184"/>
      <c r="H22" s="184"/>
      <c r="I22" s="184"/>
      <c r="J22" s="184"/>
      <c r="K22" s="184"/>
      <c r="L22" s="184"/>
      <c r="M22" s="184"/>
      <c r="N22" s="184"/>
      <c r="O22" s="184"/>
    </row>
    <row r="23" spans="1:15" ht="13.5" thickBot="1" x14ac:dyDescent="0.25">
      <c r="A23" s="365" t="s">
        <v>524</v>
      </c>
      <c r="B23" s="364">
        <v>261844581</v>
      </c>
      <c r="C23" s="363">
        <v>1</v>
      </c>
      <c r="D23" s="361"/>
      <c r="E23" s="362"/>
      <c r="F23" s="361"/>
      <c r="G23" s="361"/>
      <c r="H23" s="361"/>
      <c r="I23" s="361"/>
      <c r="J23" s="361"/>
      <c r="K23" s="361"/>
      <c r="L23" s="361"/>
      <c r="M23" s="361"/>
      <c r="N23" s="184"/>
      <c r="O23" s="184"/>
    </row>
    <row r="24" spans="1:15" x14ac:dyDescent="0.2">
      <c r="A24" s="184"/>
      <c r="B24" s="184"/>
      <c r="C24" s="184"/>
      <c r="D24" s="360"/>
      <c r="E24" s="359"/>
      <c r="F24" s="360"/>
      <c r="G24" s="359"/>
      <c r="H24" s="359"/>
      <c r="I24" s="359"/>
      <c r="J24" s="359"/>
      <c r="K24" s="359"/>
      <c r="L24" s="359"/>
      <c r="M24" s="359"/>
      <c r="N24" s="184"/>
      <c r="O24" s="184"/>
    </row>
    <row r="25" spans="1:15" ht="13.5" thickBot="1" x14ac:dyDescent="0.2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</row>
    <row r="26" spans="1:15" ht="13.5" thickBot="1" x14ac:dyDescent="0.25">
      <c r="A26" s="358" t="s">
        <v>523</v>
      </c>
      <c r="B26" s="357"/>
      <c r="C26" s="184"/>
      <c r="D26" s="184"/>
      <c r="E26" s="184"/>
      <c r="F26" s="184"/>
    </row>
    <row r="27" spans="1:15" ht="15" customHeight="1" x14ac:dyDescent="0.2">
      <c r="A27" s="356" t="s">
        <v>522</v>
      </c>
      <c r="B27" s="355">
        <v>37991085</v>
      </c>
      <c r="C27" s="184"/>
      <c r="D27" s="184"/>
      <c r="E27" s="184"/>
      <c r="F27" s="184"/>
    </row>
    <row r="28" spans="1:15" ht="15" customHeight="1" x14ac:dyDescent="0.2">
      <c r="A28" s="354" t="s">
        <v>372</v>
      </c>
      <c r="B28" s="353">
        <v>257409023</v>
      </c>
      <c r="C28" s="184"/>
      <c r="D28" s="184"/>
      <c r="E28" s="184"/>
      <c r="F28" s="184"/>
    </row>
    <row r="29" spans="1:15" ht="13.5" thickBot="1" x14ac:dyDescent="0.25">
      <c r="A29" s="352" t="s">
        <v>521</v>
      </c>
      <c r="B29" s="351">
        <v>0.14759033913119665</v>
      </c>
      <c r="C29" s="184"/>
      <c r="D29" s="184"/>
      <c r="E29" s="184"/>
      <c r="F29" s="184"/>
      <c r="G29" s="184"/>
    </row>
    <row r="30" spans="1:15" x14ac:dyDescent="0.2">
      <c r="F30" s="184"/>
      <c r="G30" s="184"/>
    </row>
    <row r="31" spans="1:15" x14ac:dyDescent="0.2">
      <c r="F31" s="184"/>
      <c r="G31" s="184"/>
    </row>
  </sheetData>
  <mergeCells count="2">
    <mergeCell ref="A1:A2"/>
    <mergeCell ref="A19:B19"/>
  </mergeCells>
  <printOptions horizontalCentered="1"/>
  <pageMargins left="0.75" right="0.75" top="1.25" bottom="1" header="0.5" footer="0.5"/>
  <pageSetup scale="96" orientation="landscape" horizontalDpi="1200" verticalDpi="1200" r:id="rId1"/>
  <headerFooter alignWithMargins="0">
    <oddHeader>&amp;C&amp;"Tahoma,Bold"&amp;11 2010 NPC Annual Report to Congress
Exhibit 3.7 - Expenses Tables and Analyses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zoomScale="75" zoomScaleNormal="75" workbookViewId="0">
      <selection activeCell="B2" sqref="B2"/>
    </sheetView>
  </sheetViews>
  <sheetFormatPr defaultRowHeight="12.75" x14ac:dyDescent="0.2"/>
  <cols>
    <col min="1" max="1" width="4.5703125" style="2" customWidth="1"/>
    <col min="2" max="2" width="20.140625" style="1" bestFit="1" customWidth="1"/>
    <col min="3" max="3" width="7.140625" style="2" customWidth="1"/>
    <col min="4" max="4" width="24.140625" style="1" customWidth="1"/>
    <col min="5" max="5" width="56.7109375" style="1" customWidth="1"/>
    <col min="6" max="6" width="22.7109375" style="1" hidden="1" customWidth="1"/>
    <col min="7" max="7" width="25.7109375" style="2" customWidth="1"/>
    <col min="8" max="16384" width="9.140625" style="1"/>
  </cols>
  <sheetData>
    <row r="1" spans="1:8" s="18" customFormat="1" ht="25.5" x14ac:dyDescent="0.2">
      <c r="A1" s="576" t="s">
        <v>305</v>
      </c>
      <c r="B1" s="576"/>
      <c r="C1" s="21" t="s">
        <v>304</v>
      </c>
      <c r="D1" s="21" t="s">
        <v>303</v>
      </c>
      <c r="E1" s="21" t="s">
        <v>302</v>
      </c>
      <c r="F1" s="19"/>
      <c r="G1" s="20" t="s">
        <v>301</v>
      </c>
    </row>
    <row r="2" spans="1:8" x14ac:dyDescent="0.2">
      <c r="A2" s="4" t="s">
        <v>300</v>
      </c>
      <c r="B2" s="17" t="s">
        <v>299</v>
      </c>
      <c r="C2" s="17" t="s">
        <v>32</v>
      </c>
      <c r="D2" s="17" t="s">
        <v>31</v>
      </c>
      <c r="E2" s="17" t="s">
        <v>298</v>
      </c>
      <c r="F2" s="16" t="e">
        <v>#REF!</v>
      </c>
      <c r="G2" s="10" t="s">
        <v>0</v>
      </c>
      <c r="H2" s="5"/>
    </row>
    <row r="3" spans="1:8" x14ac:dyDescent="0.2">
      <c r="A3" s="4" t="s">
        <v>297</v>
      </c>
      <c r="B3" s="12" t="s">
        <v>296</v>
      </c>
      <c r="C3" s="12" t="s">
        <v>295</v>
      </c>
      <c r="D3" s="12" t="s">
        <v>2</v>
      </c>
      <c r="E3" s="12" t="s">
        <v>294</v>
      </c>
      <c r="F3" s="9" t="e">
        <v>#REF!</v>
      </c>
      <c r="G3" s="10" t="s">
        <v>0</v>
      </c>
      <c r="H3" s="5"/>
    </row>
    <row r="4" spans="1:8" x14ac:dyDescent="0.2">
      <c r="A4" s="4" t="s">
        <v>293</v>
      </c>
      <c r="B4" s="12" t="s">
        <v>292</v>
      </c>
      <c r="C4" s="12" t="s">
        <v>219</v>
      </c>
      <c r="D4" s="12" t="s">
        <v>73</v>
      </c>
      <c r="E4" s="12" t="s">
        <v>291</v>
      </c>
      <c r="F4" s="9" t="e">
        <v>#REF!</v>
      </c>
      <c r="G4" s="10" t="s">
        <v>0</v>
      </c>
      <c r="H4" s="5"/>
    </row>
    <row r="5" spans="1:8" x14ac:dyDescent="0.2">
      <c r="A5" s="4" t="s">
        <v>290</v>
      </c>
      <c r="B5" s="12" t="s">
        <v>289</v>
      </c>
      <c r="C5" s="12" t="s">
        <v>74</v>
      </c>
      <c r="D5" s="12" t="s">
        <v>2</v>
      </c>
      <c r="E5" s="12" t="s">
        <v>288</v>
      </c>
      <c r="F5" s="9" t="e">
        <v>#REF!</v>
      </c>
      <c r="G5" s="10" t="s">
        <v>0</v>
      </c>
      <c r="H5" s="5"/>
    </row>
    <row r="6" spans="1:8" x14ac:dyDescent="0.2">
      <c r="A6" s="4" t="s">
        <v>287</v>
      </c>
      <c r="B6" s="12" t="s">
        <v>286</v>
      </c>
      <c r="C6" s="12" t="s">
        <v>282</v>
      </c>
      <c r="D6" s="12" t="s">
        <v>2</v>
      </c>
      <c r="E6" s="12" t="s">
        <v>285</v>
      </c>
      <c r="F6" s="9" t="e">
        <v>#REF!</v>
      </c>
      <c r="G6" s="13" t="s">
        <v>0</v>
      </c>
      <c r="H6" s="5"/>
    </row>
    <row r="7" spans="1:8" x14ac:dyDescent="0.2">
      <c r="A7" s="4" t="s">
        <v>284</v>
      </c>
      <c r="B7" s="12" t="s">
        <v>283</v>
      </c>
      <c r="C7" s="12" t="s">
        <v>282</v>
      </c>
      <c r="D7" s="12" t="s">
        <v>2</v>
      </c>
      <c r="E7" s="12" t="s">
        <v>281</v>
      </c>
      <c r="F7" s="9" t="e">
        <v>#REF!</v>
      </c>
      <c r="G7" s="10" t="s">
        <v>0</v>
      </c>
      <c r="H7" s="5"/>
    </row>
    <row r="8" spans="1:8" x14ac:dyDescent="0.2">
      <c r="A8" s="4" t="s">
        <v>280</v>
      </c>
      <c r="B8" s="12" t="s">
        <v>279</v>
      </c>
      <c r="C8" s="12" t="s">
        <v>278</v>
      </c>
      <c r="D8" s="12" t="s">
        <v>2</v>
      </c>
      <c r="E8" s="12" t="s">
        <v>277</v>
      </c>
      <c r="F8" s="9" t="e">
        <v>#REF!</v>
      </c>
      <c r="G8" s="10" t="s">
        <v>0</v>
      </c>
      <c r="H8" s="5"/>
    </row>
    <row r="9" spans="1:8" x14ac:dyDescent="0.2">
      <c r="A9" s="4" t="s">
        <v>276</v>
      </c>
      <c r="B9" s="12" t="s">
        <v>275</v>
      </c>
      <c r="C9" s="12" t="s">
        <v>27</v>
      </c>
      <c r="D9" s="12" t="s">
        <v>2</v>
      </c>
      <c r="E9" s="12" t="s">
        <v>274</v>
      </c>
      <c r="F9" s="9" t="e">
        <v>#REF!</v>
      </c>
      <c r="G9" s="10" t="s">
        <v>0</v>
      </c>
      <c r="H9" s="5"/>
    </row>
    <row r="10" spans="1:8" x14ac:dyDescent="0.2">
      <c r="A10" s="4" t="s">
        <v>273</v>
      </c>
      <c r="B10" s="12" t="s">
        <v>272</v>
      </c>
      <c r="C10" s="12" t="s">
        <v>265</v>
      </c>
      <c r="D10" s="12" t="s">
        <v>31</v>
      </c>
      <c r="E10" s="12" t="s">
        <v>271</v>
      </c>
      <c r="F10" s="9" t="e">
        <v>#REF!</v>
      </c>
      <c r="G10" s="10" t="s">
        <v>0</v>
      </c>
      <c r="H10" s="5"/>
    </row>
    <row r="11" spans="1:8" x14ac:dyDescent="0.2">
      <c r="A11" s="4" t="s">
        <v>270</v>
      </c>
      <c r="B11" s="12" t="s">
        <v>269</v>
      </c>
      <c r="C11" s="12" t="s">
        <v>15</v>
      </c>
      <c r="D11" s="12" t="s">
        <v>2</v>
      </c>
      <c r="E11" s="12" t="s">
        <v>268</v>
      </c>
      <c r="F11" s="9" t="e">
        <v>#REF!</v>
      </c>
      <c r="G11" s="10" t="s">
        <v>0</v>
      </c>
      <c r="H11" s="5"/>
    </row>
    <row r="12" spans="1:8" x14ac:dyDescent="0.2">
      <c r="A12" s="4" t="s">
        <v>267</v>
      </c>
      <c r="B12" s="12" t="s">
        <v>266</v>
      </c>
      <c r="C12" s="12" t="s">
        <v>265</v>
      </c>
      <c r="D12" s="12" t="s">
        <v>2</v>
      </c>
      <c r="E12" s="12" t="s">
        <v>264</v>
      </c>
      <c r="F12" s="9" t="e">
        <v>#REF!</v>
      </c>
      <c r="G12" s="10" t="s">
        <v>0</v>
      </c>
      <c r="H12" s="5"/>
    </row>
    <row r="13" spans="1:8" x14ac:dyDescent="0.2">
      <c r="A13" s="4" t="s">
        <v>263</v>
      </c>
      <c r="B13" s="12" t="s">
        <v>262</v>
      </c>
      <c r="C13" s="12" t="s">
        <v>32</v>
      </c>
      <c r="D13" s="12" t="s">
        <v>2</v>
      </c>
      <c r="E13" s="12" t="s">
        <v>261</v>
      </c>
      <c r="F13" s="9" t="e">
        <v>#REF!</v>
      </c>
      <c r="G13" s="13" t="s">
        <v>0</v>
      </c>
      <c r="H13" s="5"/>
    </row>
    <row r="14" spans="1:8" x14ac:dyDescent="0.2">
      <c r="A14" s="4" t="s">
        <v>260</v>
      </c>
      <c r="B14" s="12" t="s">
        <v>259</v>
      </c>
      <c r="C14" s="12" t="s">
        <v>32</v>
      </c>
      <c r="D14" s="12" t="s">
        <v>2</v>
      </c>
      <c r="E14" s="12" t="s">
        <v>258</v>
      </c>
      <c r="F14" s="9" t="e">
        <v>#REF!</v>
      </c>
      <c r="G14" s="10" t="s">
        <v>0</v>
      </c>
      <c r="H14" s="5"/>
    </row>
    <row r="15" spans="1:8" x14ac:dyDescent="0.2">
      <c r="A15" s="4" t="s">
        <v>257</v>
      </c>
      <c r="B15" s="12" t="s">
        <v>256</v>
      </c>
      <c r="C15" s="12" t="s">
        <v>32</v>
      </c>
      <c r="D15" s="12" t="s">
        <v>2</v>
      </c>
      <c r="E15" s="12" t="s">
        <v>255</v>
      </c>
      <c r="F15" s="9" t="e">
        <v>#REF!</v>
      </c>
      <c r="G15" s="10" t="s">
        <v>0</v>
      </c>
      <c r="H15" s="5"/>
    </row>
    <row r="16" spans="1:8" x14ac:dyDescent="0.2">
      <c r="A16" s="15" t="s">
        <v>254</v>
      </c>
      <c r="B16" s="12" t="s">
        <v>253</v>
      </c>
      <c r="C16" s="12" t="s">
        <v>234</v>
      </c>
      <c r="D16" s="12" t="s">
        <v>31</v>
      </c>
      <c r="E16" s="12" t="s">
        <v>252</v>
      </c>
      <c r="F16" s="9" t="e">
        <v>#REF!</v>
      </c>
      <c r="G16" s="10" t="s">
        <v>0</v>
      </c>
      <c r="H16" s="5"/>
    </row>
    <row r="17" spans="1:8" x14ac:dyDescent="0.2">
      <c r="A17" s="15" t="s">
        <v>251</v>
      </c>
      <c r="B17" s="12" t="s">
        <v>250</v>
      </c>
      <c r="C17" s="12" t="s">
        <v>202</v>
      </c>
      <c r="D17" s="12" t="s">
        <v>73</v>
      </c>
      <c r="E17" s="12" t="s">
        <v>249</v>
      </c>
      <c r="F17" s="9" t="e">
        <v>#REF!</v>
      </c>
      <c r="G17" s="10" t="s">
        <v>0</v>
      </c>
      <c r="H17" s="5"/>
    </row>
    <row r="18" spans="1:8" ht="12.75" customHeight="1" x14ac:dyDescent="0.2">
      <c r="A18" s="15" t="s">
        <v>248</v>
      </c>
      <c r="B18" s="12" t="s">
        <v>247</v>
      </c>
      <c r="C18" s="12" t="s">
        <v>227</v>
      </c>
      <c r="D18" s="12" t="s">
        <v>2</v>
      </c>
      <c r="E18" s="12" t="s">
        <v>246</v>
      </c>
      <c r="F18" s="9" t="e">
        <v>#REF!</v>
      </c>
      <c r="G18" s="10" t="s">
        <v>0</v>
      </c>
      <c r="H18" s="5"/>
    </row>
    <row r="19" spans="1:8" x14ac:dyDescent="0.2">
      <c r="A19" s="15" t="s">
        <v>245</v>
      </c>
      <c r="B19" s="12" t="s">
        <v>244</v>
      </c>
      <c r="C19" s="12" t="s">
        <v>191</v>
      </c>
      <c r="D19" s="12" t="s">
        <v>2</v>
      </c>
      <c r="E19" s="12" t="s">
        <v>243</v>
      </c>
      <c r="F19" s="9" t="e">
        <v>#REF!</v>
      </c>
      <c r="G19" s="10" t="s">
        <v>0</v>
      </c>
      <c r="H19" s="5"/>
    </row>
    <row r="20" spans="1:8" ht="13.5" customHeight="1" x14ac:dyDescent="0.2">
      <c r="A20" s="15" t="s">
        <v>242</v>
      </c>
      <c r="B20" s="12" t="s">
        <v>241</v>
      </c>
      <c r="C20" s="12" t="s">
        <v>227</v>
      </c>
      <c r="D20" s="12" t="s">
        <v>2</v>
      </c>
      <c r="E20" s="12" t="s">
        <v>240</v>
      </c>
      <c r="F20" s="9" t="e">
        <v>#REF!</v>
      </c>
      <c r="G20" s="10" t="s">
        <v>0</v>
      </c>
      <c r="H20" s="5"/>
    </row>
    <row r="21" spans="1:8" x14ac:dyDescent="0.2">
      <c r="A21" s="15" t="s">
        <v>239</v>
      </c>
      <c r="B21" s="12" t="s">
        <v>238</v>
      </c>
      <c r="C21" s="12" t="s">
        <v>36</v>
      </c>
      <c r="D21" s="12" t="s">
        <v>2</v>
      </c>
      <c r="E21" s="12" t="s">
        <v>237</v>
      </c>
      <c r="F21" s="9" t="e">
        <v>#REF!</v>
      </c>
      <c r="G21" s="10" t="s">
        <v>0</v>
      </c>
      <c r="H21" s="5"/>
    </row>
    <row r="22" spans="1:8" x14ac:dyDescent="0.2">
      <c r="A22" s="15" t="s">
        <v>236</v>
      </c>
      <c r="B22" s="12" t="s">
        <v>235</v>
      </c>
      <c r="C22" s="12" t="s">
        <v>234</v>
      </c>
      <c r="D22" s="12" t="s">
        <v>2</v>
      </c>
      <c r="E22" s="12" t="s">
        <v>233</v>
      </c>
      <c r="F22" s="9" t="e">
        <v>#REF!</v>
      </c>
      <c r="G22" s="10" t="s">
        <v>0</v>
      </c>
      <c r="H22" s="5"/>
    </row>
    <row r="23" spans="1:8" x14ac:dyDescent="0.2">
      <c r="A23" s="15" t="s">
        <v>232</v>
      </c>
      <c r="B23" s="12" t="s">
        <v>231</v>
      </c>
      <c r="C23" s="12" t="s">
        <v>23</v>
      </c>
      <c r="D23" s="12" t="s">
        <v>2</v>
      </c>
      <c r="E23" s="12" t="s">
        <v>230</v>
      </c>
      <c r="F23" s="9" t="e">
        <v>#REF!</v>
      </c>
      <c r="G23" s="10" t="s">
        <v>0</v>
      </c>
      <c r="H23" s="5"/>
    </row>
    <row r="24" spans="1:8" x14ac:dyDescent="0.2">
      <c r="A24" s="15" t="s">
        <v>229</v>
      </c>
      <c r="B24" s="12" t="s">
        <v>228</v>
      </c>
      <c r="C24" s="12" t="s">
        <v>227</v>
      </c>
      <c r="D24" s="12" t="s">
        <v>2</v>
      </c>
      <c r="E24" s="12" t="s">
        <v>226</v>
      </c>
      <c r="F24" s="9" t="e">
        <v>#REF!</v>
      </c>
      <c r="G24" s="13" t="s">
        <v>0</v>
      </c>
      <c r="H24" s="5"/>
    </row>
    <row r="25" spans="1:8" x14ac:dyDescent="0.2">
      <c r="A25" s="15" t="s">
        <v>225</v>
      </c>
      <c r="B25" s="12" t="s">
        <v>224</v>
      </c>
      <c r="C25" s="12" t="s">
        <v>223</v>
      </c>
      <c r="D25" s="12" t="s">
        <v>2</v>
      </c>
      <c r="E25" s="12" t="s">
        <v>222</v>
      </c>
      <c r="F25" s="9" t="e">
        <v>#REF!</v>
      </c>
      <c r="G25" s="10" t="s">
        <v>0</v>
      </c>
      <c r="H25" s="5"/>
    </row>
    <row r="26" spans="1:8" x14ac:dyDescent="0.2">
      <c r="A26" s="15" t="s">
        <v>221</v>
      </c>
      <c r="B26" s="12" t="s">
        <v>220</v>
      </c>
      <c r="C26" s="12" t="s">
        <v>219</v>
      </c>
      <c r="D26" s="12" t="s">
        <v>2</v>
      </c>
      <c r="E26" s="12" t="s">
        <v>218</v>
      </c>
      <c r="F26" s="9" t="e">
        <v>#REF!</v>
      </c>
      <c r="G26" s="10" t="s">
        <v>0</v>
      </c>
      <c r="H26" s="5"/>
    </row>
    <row r="27" spans="1:8" x14ac:dyDescent="0.2">
      <c r="A27" s="15" t="s">
        <v>217</v>
      </c>
      <c r="B27" s="12" t="s">
        <v>216</v>
      </c>
      <c r="C27" s="12" t="s">
        <v>74</v>
      </c>
      <c r="D27" s="12" t="s">
        <v>2</v>
      </c>
      <c r="E27" s="12" t="s">
        <v>215</v>
      </c>
      <c r="F27" s="9" t="e">
        <v>#REF!</v>
      </c>
      <c r="G27" s="10" t="s">
        <v>0</v>
      </c>
      <c r="H27" s="5"/>
    </row>
    <row r="28" spans="1:8" x14ac:dyDescent="0.2">
      <c r="A28" s="15" t="s">
        <v>214</v>
      </c>
      <c r="B28" s="12" t="s">
        <v>213</v>
      </c>
      <c r="C28" s="12" t="s">
        <v>212</v>
      </c>
      <c r="D28" s="12" t="s">
        <v>2</v>
      </c>
      <c r="E28" s="12" t="s">
        <v>211</v>
      </c>
      <c r="F28" s="9" t="e">
        <v>#REF!</v>
      </c>
      <c r="G28" s="10" t="s">
        <v>0</v>
      </c>
      <c r="H28" s="5"/>
    </row>
    <row r="29" spans="1:8" x14ac:dyDescent="0.2">
      <c r="A29" s="15" t="s">
        <v>210</v>
      </c>
      <c r="B29" s="12" t="s">
        <v>209</v>
      </c>
      <c r="C29" s="12" t="s">
        <v>40</v>
      </c>
      <c r="D29" s="12" t="s">
        <v>2</v>
      </c>
      <c r="E29" s="12" t="s">
        <v>208</v>
      </c>
      <c r="F29" s="9" t="e">
        <v>#REF!</v>
      </c>
      <c r="G29" s="10" t="s">
        <v>0</v>
      </c>
      <c r="H29" s="5"/>
    </row>
    <row r="30" spans="1:8" x14ac:dyDescent="0.2">
      <c r="A30" s="15" t="s">
        <v>207</v>
      </c>
      <c r="B30" s="12" t="s">
        <v>206</v>
      </c>
      <c r="C30" s="12" t="s">
        <v>27</v>
      </c>
      <c r="D30" s="12" t="s">
        <v>2</v>
      </c>
      <c r="E30" s="12" t="s">
        <v>205</v>
      </c>
      <c r="F30" s="9" t="e">
        <v>#REF!</v>
      </c>
      <c r="G30" s="13" t="s">
        <v>0</v>
      </c>
      <c r="H30" s="5"/>
    </row>
    <row r="31" spans="1:8" x14ac:dyDescent="0.2">
      <c r="A31" s="15" t="s">
        <v>204</v>
      </c>
      <c r="B31" s="12" t="s">
        <v>203</v>
      </c>
      <c r="C31" s="12" t="s">
        <v>202</v>
      </c>
      <c r="D31" s="12" t="s">
        <v>2</v>
      </c>
      <c r="E31" s="12" t="s">
        <v>201</v>
      </c>
      <c r="F31" s="9" t="e">
        <v>#REF!</v>
      </c>
      <c r="G31" s="10" t="s">
        <v>0</v>
      </c>
      <c r="H31" s="5"/>
    </row>
    <row r="32" spans="1:8" x14ac:dyDescent="0.2">
      <c r="A32" s="4" t="s">
        <v>200</v>
      </c>
      <c r="B32" s="12" t="s">
        <v>199</v>
      </c>
      <c r="C32" s="12" t="s">
        <v>198</v>
      </c>
      <c r="D32" s="12" t="s">
        <v>2</v>
      </c>
      <c r="E32" s="12" t="s">
        <v>197</v>
      </c>
      <c r="F32" s="9" t="e">
        <v>#REF!</v>
      </c>
      <c r="G32" s="10" t="s">
        <v>0</v>
      </c>
      <c r="H32" s="5"/>
    </row>
    <row r="33" spans="1:8" x14ac:dyDescent="0.2">
      <c r="A33" s="4" t="s">
        <v>196</v>
      </c>
      <c r="B33" s="12" t="s">
        <v>195</v>
      </c>
      <c r="C33" s="12" t="s">
        <v>23</v>
      </c>
      <c r="D33" s="12" t="s">
        <v>73</v>
      </c>
      <c r="E33" s="12" t="s">
        <v>194</v>
      </c>
      <c r="F33" s="9" t="e">
        <v>#REF!</v>
      </c>
      <c r="G33" s="10" t="s">
        <v>0</v>
      </c>
      <c r="H33" s="5"/>
    </row>
    <row r="34" spans="1:8" x14ac:dyDescent="0.2">
      <c r="A34" s="4" t="s">
        <v>193</v>
      </c>
      <c r="B34" s="12" t="s">
        <v>192</v>
      </c>
      <c r="C34" s="12" t="s">
        <v>191</v>
      </c>
      <c r="D34" s="12" t="s">
        <v>2</v>
      </c>
      <c r="E34" s="12" t="s">
        <v>190</v>
      </c>
      <c r="F34" s="9" t="e">
        <v>#REF!</v>
      </c>
      <c r="G34" s="13" t="s">
        <v>0</v>
      </c>
      <c r="H34" s="5"/>
    </row>
    <row r="35" spans="1:8" x14ac:dyDescent="0.2">
      <c r="A35" s="4" t="s">
        <v>189</v>
      </c>
      <c r="B35" s="12" t="s">
        <v>188</v>
      </c>
      <c r="C35" s="12" t="s">
        <v>187</v>
      </c>
      <c r="D35" s="12" t="s">
        <v>2</v>
      </c>
      <c r="E35" s="12" t="s">
        <v>186</v>
      </c>
      <c r="F35" s="9" t="e">
        <v>#REF!</v>
      </c>
      <c r="G35" s="10" t="s">
        <v>0</v>
      </c>
      <c r="H35" s="5"/>
    </row>
    <row r="36" spans="1:8" x14ac:dyDescent="0.2">
      <c r="A36" s="4" t="s">
        <v>185</v>
      </c>
      <c r="B36" s="12" t="s">
        <v>184</v>
      </c>
      <c r="C36" s="12" t="s">
        <v>183</v>
      </c>
      <c r="D36" s="12" t="s">
        <v>31</v>
      </c>
      <c r="E36" s="12" t="s">
        <v>182</v>
      </c>
      <c r="F36" s="9" t="e">
        <v>#REF!</v>
      </c>
      <c r="G36" s="13" t="s">
        <v>0</v>
      </c>
      <c r="H36" s="5"/>
    </row>
    <row r="37" spans="1:8" x14ac:dyDescent="0.2">
      <c r="A37" s="4" t="s">
        <v>181</v>
      </c>
      <c r="B37" s="12" t="s">
        <v>180</v>
      </c>
      <c r="C37" s="12" t="s">
        <v>179</v>
      </c>
      <c r="D37" s="12" t="s">
        <v>2</v>
      </c>
      <c r="E37" s="12" t="s">
        <v>178</v>
      </c>
      <c r="F37" s="9" t="e">
        <v>#REF!</v>
      </c>
      <c r="G37" s="10" t="s">
        <v>0</v>
      </c>
      <c r="H37" s="5"/>
    </row>
    <row r="38" spans="1:8" x14ac:dyDescent="0.2">
      <c r="A38" s="4" t="s">
        <v>177</v>
      </c>
      <c r="B38" s="12" t="s">
        <v>176</v>
      </c>
      <c r="C38" s="12" t="s">
        <v>175</v>
      </c>
      <c r="D38" s="12" t="s">
        <v>2</v>
      </c>
      <c r="E38" s="12" t="s">
        <v>174</v>
      </c>
      <c r="F38" s="9" t="e">
        <v>#REF!</v>
      </c>
      <c r="G38" s="10" t="s">
        <v>0</v>
      </c>
      <c r="H38" s="5"/>
    </row>
    <row r="39" spans="1:8" x14ac:dyDescent="0.2">
      <c r="A39" s="4" t="s">
        <v>173</v>
      </c>
      <c r="B39" s="12" t="s">
        <v>172</v>
      </c>
      <c r="C39" s="12" t="s">
        <v>154</v>
      </c>
      <c r="D39" s="12" t="s">
        <v>31</v>
      </c>
      <c r="E39" s="12" t="s">
        <v>171</v>
      </c>
      <c r="F39" s="9" t="e">
        <v>#REF!</v>
      </c>
      <c r="G39" s="14" t="s">
        <v>170</v>
      </c>
      <c r="H39" s="5"/>
    </row>
    <row r="40" spans="1:8" x14ac:dyDescent="0.2">
      <c r="A40" s="4" t="s">
        <v>169</v>
      </c>
      <c r="B40" s="12" t="s">
        <v>168</v>
      </c>
      <c r="C40" s="12" t="s">
        <v>167</v>
      </c>
      <c r="D40" s="12" t="s">
        <v>31</v>
      </c>
      <c r="E40" s="12" t="s">
        <v>166</v>
      </c>
      <c r="F40" s="9" t="e">
        <v>#REF!</v>
      </c>
      <c r="G40" s="10" t="s">
        <v>0</v>
      </c>
      <c r="H40" s="5"/>
    </row>
    <row r="41" spans="1:8" ht="13.5" customHeight="1" x14ac:dyDescent="0.2">
      <c r="A41" s="4" t="s">
        <v>165</v>
      </c>
      <c r="B41" s="12" t="s">
        <v>164</v>
      </c>
      <c r="C41" s="12" t="s">
        <v>48</v>
      </c>
      <c r="D41" s="12" t="s">
        <v>31</v>
      </c>
      <c r="E41" s="12" t="s">
        <v>163</v>
      </c>
      <c r="F41" s="9" t="e">
        <v>#REF!</v>
      </c>
      <c r="G41" s="10" t="s">
        <v>0</v>
      </c>
      <c r="H41" s="5"/>
    </row>
    <row r="42" spans="1:8" x14ac:dyDescent="0.2">
      <c r="A42" s="4" t="s">
        <v>162</v>
      </c>
      <c r="B42" s="12" t="s">
        <v>161</v>
      </c>
      <c r="C42" s="12" t="s">
        <v>48</v>
      </c>
      <c r="D42" s="12" t="s">
        <v>2</v>
      </c>
      <c r="E42" s="12" t="s">
        <v>160</v>
      </c>
      <c r="F42" s="9" t="e">
        <v>#REF!</v>
      </c>
      <c r="G42" s="10" t="s">
        <v>0</v>
      </c>
      <c r="H42" s="5"/>
    </row>
    <row r="43" spans="1:8" x14ac:dyDescent="0.2">
      <c r="A43" s="4" t="s">
        <v>159</v>
      </c>
      <c r="B43" s="12" t="s">
        <v>158</v>
      </c>
      <c r="C43" s="12" t="s">
        <v>48</v>
      </c>
      <c r="D43" s="12" t="s">
        <v>2</v>
      </c>
      <c r="E43" s="12" t="s">
        <v>157</v>
      </c>
      <c r="F43" s="9" t="e">
        <v>#REF!</v>
      </c>
      <c r="G43" s="10" t="s">
        <v>0</v>
      </c>
      <c r="H43" s="5"/>
    </row>
    <row r="44" spans="1:8" ht="14.25" customHeight="1" x14ac:dyDescent="0.2">
      <c r="A44" s="4" t="s">
        <v>156</v>
      </c>
      <c r="B44" s="12" t="s">
        <v>155</v>
      </c>
      <c r="C44" s="12" t="s">
        <v>154</v>
      </c>
      <c r="D44" s="12" t="s">
        <v>31</v>
      </c>
      <c r="E44" s="12" t="s">
        <v>153</v>
      </c>
      <c r="F44" s="9" t="e">
        <v>#REF!</v>
      </c>
      <c r="G44" s="10" t="s">
        <v>0</v>
      </c>
      <c r="H44" s="5"/>
    </row>
    <row r="45" spans="1:8" x14ac:dyDescent="0.2">
      <c r="A45" s="4" t="s">
        <v>152</v>
      </c>
      <c r="B45" s="12" t="s">
        <v>151</v>
      </c>
      <c r="C45" s="12" t="s">
        <v>48</v>
      </c>
      <c r="D45" s="12" t="s">
        <v>2</v>
      </c>
      <c r="E45" s="12" t="s">
        <v>150</v>
      </c>
      <c r="F45" s="9" t="e">
        <v>#REF!</v>
      </c>
      <c r="G45" s="13" t="s">
        <v>0</v>
      </c>
      <c r="H45" s="5"/>
    </row>
    <row r="46" spans="1:8" x14ac:dyDescent="0.2">
      <c r="A46" s="4" t="s">
        <v>149</v>
      </c>
      <c r="B46" s="12" t="s">
        <v>148</v>
      </c>
      <c r="C46" s="12" t="s">
        <v>127</v>
      </c>
      <c r="D46" s="12" t="s">
        <v>2</v>
      </c>
      <c r="E46" s="12" t="s">
        <v>147</v>
      </c>
      <c r="F46" s="9" t="e">
        <v>#REF!</v>
      </c>
      <c r="G46" s="10" t="s">
        <v>0</v>
      </c>
      <c r="H46" s="5"/>
    </row>
    <row r="47" spans="1:8" ht="12.75" customHeight="1" x14ac:dyDescent="0.2">
      <c r="A47" s="4" t="s">
        <v>146</v>
      </c>
      <c r="B47" s="12" t="s">
        <v>145</v>
      </c>
      <c r="C47" s="12" t="s">
        <v>27</v>
      </c>
      <c r="D47" s="12" t="s">
        <v>73</v>
      </c>
      <c r="E47" s="12" t="s">
        <v>144</v>
      </c>
      <c r="F47" s="9" t="e">
        <v>#REF!</v>
      </c>
      <c r="G47" s="10" t="s">
        <v>0</v>
      </c>
      <c r="H47" s="5"/>
    </row>
    <row r="48" spans="1:8" x14ac:dyDescent="0.2">
      <c r="A48" s="4" t="s">
        <v>143</v>
      </c>
      <c r="B48" s="12" t="s">
        <v>142</v>
      </c>
      <c r="C48" s="12" t="s">
        <v>141</v>
      </c>
      <c r="D48" s="12" t="s">
        <v>2</v>
      </c>
      <c r="E48" s="12" t="s">
        <v>140</v>
      </c>
      <c r="F48" s="9" t="e">
        <v>#REF!</v>
      </c>
      <c r="G48" s="10" t="s">
        <v>0</v>
      </c>
      <c r="H48" s="5"/>
    </row>
    <row r="49" spans="1:8" x14ac:dyDescent="0.2">
      <c r="A49" s="4" t="s">
        <v>139</v>
      </c>
      <c r="B49" s="12" t="s">
        <v>138</v>
      </c>
      <c r="C49" s="12" t="s">
        <v>137</v>
      </c>
      <c r="D49" s="12" t="s">
        <v>2</v>
      </c>
      <c r="E49" s="12" t="s">
        <v>136</v>
      </c>
      <c r="F49" s="9" t="e">
        <v>#REF!</v>
      </c>
      <c r="G49" s="10" t="s">
        <v>0</v>
      </c>
      <c r="H49" s="5"/>
    </row>
    <row r="50" spans="1:8" x14ac:dyDescent="0.2">
      <c r="A50" s="4" t="s">
        <v>135</v>
      </c>
      <c r="B50" s="12" t="s">
        <v>134</v>
      </c>
      <c r="C50" s="12" t="s">
        <v>32</v>
      </c>
      <c r="D50" s="12" t="s">
        <v>2</v>
      </c>
      <c r="E50" s="12" t="s">
        <v>133</v>
      </c>
      <c r="F50" s="9" t="e">
        <v>#REF!</v>
      </c>
      <c r="G50" s="13" t="s">
        <v>0</v>
      </c>
      <c r="H50" s="5"/>
    </row>
    <row r="51" spans="1:8" x14ac:dyDescent="0.2">
      <c r="A51" s="4" t="s">
        <v>132</v>
      </c>
      <c r="B51" s="12" t="s">
        <v>131</v>
      </c>
      <c r="C51" s="12" t="s">
        <v>127</v>
      </c>
      <c r="D51" s="12" t="s">
        <v>31</v>
      </c>
      <c r="E51" s="12" t="s">
        <v>130</v>
      </c>
      <c r="F51" s="9" t="e">
        <v>#REF!</v>
      </c>
      <c r="G51" s="10" t="s">
        <v>0</v>
      </c>
      <c r="H51" s="5"/>
    </row>
    <row r="52" spans="1:8" x14ac:dyDescent="0.2">
      <c r="A52" s="4" t="s">
        <v>129</v>
      </c>
      <c r="B52" s="12" t="s">
        <v>128</v>
      </c>
      <c r="C52" s="12" t="s">
        <v>127</v>
      </c>
      <c r="D52" s="12" t="s">
        <v>31</v>
      </c>
      <c r="E52" s="12" t="s">
        <v>126</v>
      </c>
      <c r="F52" s="9" t="e">
        <v>#REF!</v>
      </c>
      <c r="G52" s="10" t="s">
        <v>0</v>
      </c>
      <c r="H52" s="5"/>
    </row>
    <row r="53" spans="1:8" x14ac:dyDescent="0.2">
      <c r="A53" s="4" t="s">
        <v>125</v>
      </c>
      <c r="B53" s="12" t="s">
        <v>124</v>
      </c>
      <c r="C53" s="12" t="s">
        <v>44</v>
      </c>
      <c r="D53" s="12" t="s">
        <v>73</v>
      </c>
      <c r="E53" s="12" t="s">
        <v>123</v>
      </c>
      <c r="F53" s="9" t="e">
        <v>#REF!</v>
      </c>
      <c r="G53" s="13" t="s">
        <v>0</v>
      </c>
      <c r="H53" s="5"/>
    </row>
    <row r="54" spans="1:8" x14ac:dyDescent="0.2">
      <c r="A54" s="4" t="s">
        <v>122</v>
      </c>
      <c r="B54" s="12" t="s">
        <v>121</v>
      </c>
      <c r="C54" s="12" t="s">
        <v>32</v>
      </c>
      <c r="D54" s="12" t="s">
        <v>2</v>
      </c>
      <c r="E54" s="12" t="s">
        <v>120</v>
      </c>
      <c r="F54" s="9" t="e">
        <v>#REF!</v>
      </c>
      <c r="G54" s="10" t="s">
        <v>0</v>
      </c>
      <c r="H54" s="5"/>
    </row>
    <row r="55" spans="1:8" x14ac:dyDescent="0.2">
      <c r="A55" s="4" t="s">
        <v>119</v>
      </c>
      <c r="B55" s="12" t="s">
        <v>118</v>
      </c>
      <c r="C55" s="12" t="s">
        <v>117</v>
      </c>
      <c r="D55" s="12" t="s">
        <v>2</v>
      </c>
      <c r="E55" s="12" t="s">
        <v>116</v>
      </c>
      <c r="F55" s="9" t="e">
        <v>#REF!</v>
      </c>
      <c r="G55" s="13" t="s">
        <v>0</v>
      </c>
      <c r="H55" s="5"/>
    </row>
    <row r="56" spans="1:8" x14ac:dyDescent="0.2">
      <c r="A56" s="4" t="s">
        <v>115</v>
      </c>
      <c r="B56" s="12" t="s">
        <v>114</v>
      </c>
      <c r="C56" s="12" t="s">
        <v>113</v>
      </c>
      <c r="D56" s="12" t="s">
        <v>2</v>
      </c>
      <c r="E56" s="12" t="s">
        <v>112</v>
      </c>
      <c r="F56" s="9" t="e">
        <v>#REF!</v>
      </c>
      <c r="G56" s="13" t="s">
        <v>0</v>
      </c>
      <c r="H56" s="5"/>
    </row>
    <row r="57" spans="1:8" x14ac:dyDescent="0.2">
      <c r="A57" s="4" t="s">
        <v>111</v>
      </c>
      <c r="B57" s="12" t="s">
        <v>110</v>
      </c>
      <c r="C57" s="12" t="s">
        <v>27</v>
      </c>
      <c r="D57" s="12" t="s">
        <v>73</v>
      </c>
      <c r="E57" s="12" t="s">
        <v>109</v>
      </c>
      <c r="F57" s="9"/>
      <c r="G57" s="13" t="s">
        <v>0</v>
      </c>
      <c r="H57" s="5"/>
    </row>
    <row r="58" spans="1:8" x14ac:dyDescent="0.2">
      <c r="A58" s="4" t="s">
        <v>108</v>
      </c>
      <c r="B58" s="12" t="s">
        <v>107</v>
      </c>
      <c r="C58" s="12" t="s">
        <v>48</v>
      </c>
      <c r="D58" s="12" t="s">
        <v>2</v>
      </c>
      <c r="E58" s="12" t="s">
        <v>106</v>
      </c>
      <c r="F58" s="9" t="e">
        <v>#REF!</v>
      </c>
      <c r="G58" s="10" t="s">
        <v>0</v>
      </c>
      <c r="H58" s="5"/>
    </row>
    <row r="59" spans="1:8" x14ac:dyDescent="0.2">
      <c r="A59" s="4" t="s">
        <v>105</v>
      </c>
      <c r="B59" s="12" t="s">
        <v>104</v>
      </c>
      <c r="C59" s="12" t="s">
        <v>97</v>
      </c>
      <c r="D59" s="12" t="s">
        <v>2</v>
      </c>
      <c r="E59" s="12" t="s">
        <v>103</v>
      </c>
      <c r="F59" s="9" t="e">
        <v>#REF!</v>
      </c>
      <c r="G59" s="10" t="s">
        <v>0</v>
      </c>
      <c r="H59" s="5"/>
    </row>
    <row r="60" spans="1:8" x14ac:dyDescent="0.2">
      <c r="A60" s="4" t="s">
        <v>102</v>
      </c>
      <c r="B60" s="12" t="s">
        <v>101</v>
      </c>
      <c r="C60" s="12" t="s">
        <v>19</v>
      </c>
      <c r="D60" s="12" t="s">
        <v>31</v>
      </c>
      <c r="E60" s="12" t="s">
        <v>100</v>
      </c>
      <c r="F60" s="9" t="e">
        <v>#REF!</v>
      </c>
      <c r="G60" s="10" t="s">
        <v>0</v>
      </c>
      <c r="H60" s="5"/>
    </row>
    <row r="61" spans="1:8" x14ac:dyDescent="0.2">
      <c r="A61" s="4" t="s">
        <v>99</v>
      </c>
      <c r="B61" s="12" t="s">
        <v>98</v>
      </c>
      <c r="C61" s="12" t="s">
        <v>97</v>
      </c>
      <c r="D61" s="12" t="s">
        <v>2</v>
      </c>
      <c r="E61" s="12" t="s">
        <v>96</v>
      </c>
      <c r="F61" s="9" t="e">
        <v>#REF!</v>
      </c>
      <c r="G61" s="13" t="s">
        <v>0</v>
      </c>
      <c r="H61" s="5"/>
    </row>
    <row r="62" spans="1:8" x14ac:dyDescent="0.2">
      <c r="A62" s="4" t="s">
        <v>95</v>
      </c>
      <c r="B62" s="12" t="s">
        <v>94</v>
      </c>
      <c r="C62" s="12" t="s">
        <v>93</v>
      </c>
      <c r="D62" s="12" t="s">
        <v>2</v>
      </c>
      <c r="E62" s="12" t="s">
        <v>92</v>
      </c>
      <c r="F62" s="9" t="e">
        <v>#REF!</v>
      </c>
      <c r="G62" s="10" t="s">
        <v>0</v>
      </c>
      <c r="H62" s="5"/>
    </row>
    <row r="63" spans="1:8" x14ac:dyDescent="0.2">
      <c r="A63" s="4" t="s">
        <v>91</v>
      </c>
      <c r="B63" s="12" t="s">
        <v>90</v>
      </c>
      <c r="C63" s="12" t="s">
        <v>89</v>
      </c>
      <c r="D63" s="12" t="s">
        <v>2</v>
      </c>
      <c r="E63" s="12" t="s">
        <v>88</v>
      </c>
      <c r="F63" s="9" t="e">
        <v>#REF!</v>
      </c>
      <c r="G63" s="13" t="s">
        <v>0</v>
      </c>
      <c r="H63" s="5"/>
    </row>
    <row r="64" spans="1:8" x14ac:dyDescent="0.2">
      <c r="A64" s="4" t="s">
        <v>87</v>
      </c>
      <c r="B64" s="12" t="s">
        <v>86</v>
      </c>
      <c r="C64" s="12" t="s">
        <v>85</v>
      </c>
      <c r="D64" s="12" t="s">
        <v>2</v>
      </c>
      <c r="E64" s="12" t="s">
        <v>84</v>
      </c>
      <c r="F64" s="9" t="e">
        <v>#REF!</v>
      </c>
      <c r="G64" s="10" t="s">
        <v>0</v>
      </c>
      <c r="H64" s="5"/>
    </row>
    <row r="65" spans="1:8" x14ac:dyDescent="0.2">
      <c r="A65" s="4" t="s">
        <v>83</v>
      </c>
      <c r="B65" s="12" t="s">
        <v>82</v>
      </c>
      <c r="C65" s="12" t="s">
        <v>78</v>
      </c>
      <c r="D65" s="12" t="s">
        <v>2</v>
      </c>
      <c r="E65" s="12" t="s">
        <v>81</v>
      </c>
      <c r="F65" s="9" t="e">
        <v>#REF!</v>
      </c>
      <c r="G65" s="10" t="s">
        <v>0</v>
      </c>
      <c r="H65" s="5"/>
    </row>
    <row r="66" spans="1:8" x14ac:dyDescent="0.2">
      <c r="A66" s="4" t="s">
        <v>80</v>
      </c>
      <c r="B66" s="12" t="s">
        <v>79</v>
      </c>
      <c r="C66" s="12" t="s">
        <v>78</v>
      </c>
      <c r="D66" s="12" t="s">
        <v>2</v>
      </c>
      <c r="E66" s="12" t="s">
        <v>77</v>
      </c>
      <c r="F66" s="9" t="e">
        <v>#REF!</v>
      </c>
      <c r="G66" s="10" t="s">
        <v>0</v>
      </c>
      <c r="H66" s="5"/>
    </row>
    <row r="67" spans="1:8" x14ac:dyDescent="0.2">
      <c r="A67" s="4" t="s">
        <v>76</v>
      </c>
      <c r="B67" s="12" t="s">
        <v>75</v>
      </c>
      <c r="C67" s="12" t="s">
        <v>74</v>
      </c>
      <c r="D67" s="12" t="s">
        <v>73</v>
      </c>
      <c r="E67" s="12" t="s">
        <v>72</v>
      </c>
      <c r="F67" s="9" t="e">
        <v>#REF!</v>
      </c>
      <c r="G67" s="10" t="s">
        <v>0</v>
      </c>
      <c r="H67" s="5"/>
    </row>
    <row r="68" spans="1:8" x14ac:dyDescent="0.2">
      <c r="A68" s="4" t="s">
        <v>71</v>
      </c>
      <c r="B68" s="12" t="s">
        <v>70</v>
      </c>
      <c r="C68" s="12" t="s">
        <v>69</v>
      </c>
      <c r="D68" s="12" t="s">
        <v>2</v>
      </c>
      <c r="E68" s="12" t="s">
        <v>68</v>
      </c>
      <c r="F68" s="9" t="e">
        <v>#REF!</v>
      </c>
      <c r="G68" s="10" t="s">
        <v>0</v>
      </c>
      <c r="H68" s="5"/>
    </row>
    <row r="69" spans="1:8" ht="12.75" customHeight="1" x14ac:dyDescent="0.2">
      <c r="A69" s="4" t="s">
        <v>67</v>
      </c>
      <c r="B69" s="12" t="s">
        <v>66</v>
      </c>
      <c r="C69" s="12" t="s">
        <v>23</v>
      </c>
      <c r="D69" s="12" t="s">
        <v>2</v>
      </c>
      <c r="E69" s="12" t="s">
        <v>65</v>
      </c>
      <c r="F69" s="9" t="e">
        <v>#REF!</v>
      </c>
      <c r="G69" s="10" t="s">
        <v>0</v>
      </c>
      <c r="H69" s="5"/>
    </row>
    <row r="70" spans="1:8" x14ac:dyDescent="0.2">
      <c r="A70" s="4" t="s">
        <v>64</v>
      </c>
      <c r="B70" s="12" t="s">
        <v>63</v>
      </c>
      <c r="C70" s="12" t="s">
        <v>48</v>
      </c>
      <c r="D70" s="12" t="s">
        <v>2</v>
      </c>
      <c r="E70" s="12" t="s">
        <v>62</v>
      </c>
      <c r="F70" s="9" t="e">
        <v>#REF!</v>
      </c>
      <c r="G70" s="10" t="s">
        <v>0</v>
      </c>
      <c r="H70" s="5"/>
    </row>
    <row r="71" spans="1:8" ht="12.75" customHeight="1" x14ac:dyDescent="0.2">
      <c r="A71" s="4" t="s">
        <v>61</v>
      </c>
      <c r="B71" s="12" t="s">
        <v>60</v>
      </c>
      <c r="C71" s="12" t="s">
        <v>48</v>
      </c>
      <c r="D71" s="12" t="s">
        <v>31</v>
      </c>
      <c r="E71" s="12" t="s">
        <v>59</v>
      </c>
      <c r="F71" s="9" t="e">
        <v>#REF!</v>
      </c>
      <c r="G71" s="10" t="s">
        <v>0</v>
      </c>
      <c r="H71" s="5"/>
    </row>
    <row r="72" spans="1:8" x14ac:dyDescent="0.2">
      <c r="A72" s="4" t="s">
        <v>58</v>
      </c>
      <c r="B72" s="12" t="s">
        <v>57</v>
      </c>
      <c r="C72" s="12" t="s">
        <v>56</v>
      </c>
      <c r="D72" s="12" t="s">
        <v>2</v>
      </c>
      <c r="E72" s="12" t="s">
        <v>55</v>
      </c>
      <c r="F72" s="9" t="e">
        <v>#REF!</v>
      </c>
      <c r="G72" s="10" t="s">
        <v>0</v>
      </c>
      <c r="H72" s="5"/>
    </row>
    <row r="73" spans="1:8" ht="13.5" customHeight="1" x14ac:dyDescent="0.2">
      <c r="A73" s="4" t="s">
        <v>54</v>
      </c>
      <c r="B73" s="12" t="s">
        <v>53</v>
      </c>
      <c r="C73" s="12" t="s">
        <v>52</v>
      </c>
      <c r="D73" s="12" t="s">
        <v>2</v>
      </c>
      <c r="E73" s="12" t="s">
        <v>51</v>
      </c>
      <c r="F73" s="9" t="e">
        <v>#REF!</v>
      </c>
      <c r="G73" s="10" t="s">
        <v>0</v>
      </c>
      <c r="H73" s="5"/>
    </row>
    <row r="74" spans="1:8" x14ac:dyDescent="0.2">
      <c r="A74" s="4" t="s">
        <v>50</v>
      </c>
      <c r="B74" s="12" t="s">
        <v>49</v>
      </c>
      <c r="C74" s="12" t="s">
        <v>48</v>
      </c>
      <c r="D74" s="12" t="s">
        <v>2</v>
      </c>
      <c r="E74" s="12" t="s">
        <v>47</v>
      </c>
      <c r="F74" s="9" t="e">
        <v>#REF!</v>
      </c>
      <c r="G74" s="10" t="s">
        <v>0</v>
      </c>
      <c r="H74" s="5"/>
    </row>
    <row r="75" spans="1:8" x14ac:dyDescent="0.2">
      <c r="A75" s="4" t="s">
        <v>46</v>
      </c>
      <c r="B75" s="12" t="s">
        <v>45</v>
      </c>
      <c r="C75" s="12" t="s">
        <v>44</v>
      </c>
      <c r="D75" s="12" t="s">
        <v>31</v>
      </c>
      <c r="E75" s="12" t="s">
        <v>43</v>
      </c>
      <c r="F75" s="9" t="e">
        <v>#REF!</v>
      </c>
      <c r="G75" s="10" t="s">
        <v>0</v>
      </c>
      <c r="H75" s="5"/>
    </row>
    <row r="76" spans="1:8" ht="12.75" customHeight="1" x14ac:dyDescent="0.2">
      <c r="A76" s="4" t="s">
        <v>42</v>
      </c>
      <c r="B76" s="12" t="s">
        <v>41</v>
      </c>
      <c r="C76" s="12" t="s">
        <v>40</v>
      </c>
      <c r="D76" s="12" t="s">
        <v>31</v>
      </c>
      <c r="E76" s="12" t="s">
        <v>39</v>
      </c>
      <c r="F76" s="9" t="e">
        <v>#REF!</v>
      </c>
      <c r="G76" s="13" t="s">
        <v>0</v>
      </c>
      <c r="H76" s="5"/>
    </row>
    <row r="77" spans="1:8" x14ac:dyDescent="0.2">
      <c r="A77" s="4" t="s">
        <v>38</v>
      </c>
      <c r="B77" s="12" t="s">
        <v>37</v>
      </c>
      <c r="C77" s="12" t="s">
        <v>36</v>
      </c>
      <c r="D77" s="12" t="s">
        <v>31</v>
      </c>
      <c r="E77" s="12" t="s">
        <v>35</v>
      </c>
      <c r="F77" s="9" t="e">
        <v>#REF!</v>
      </c>
      <c r="G77" s="10" t="s">
        <v>0</v>
      </c>
      <c r="H77" s="5"/>
    </row>
    <row r="78" spans="1:8" x14ac:dyDescent="0.2">
      <c r="A78" s="4" t="s">
        <v>34</v>
      </c>
      <c r="B78" s="12" t="s">
        <v>33</v>
      </c>
      <c r="C78" s="12" t="s">
        <v>32</v>
      </c>
      <c r="D78" s="12" t="s">
        <v>31</v>
      </c>
      <c r="E78" s="12" t="s">
        <v>30</v>
      </c>
      <c r="F78" s="9" t="e">
        <v>#REF!</v>
      </c>
      <c r="G78" s="10" t="s">
        <v>0</v>
      </c>
      <c r="H78" s="5"/>
    </row>
    <row r="79" spans="1:8" ht="12.75" customHeight="1" x14ac:dyDescent="0.2">
      <c r="A79" s="4" t="s">
        <v>29</v>
      </c>
      <c r="B79" s="12" t="s">
        <v>28</v>
      </c>
      <c r="C79" s="12" t="s">
        <v>27</v>
      </c>
      <c r="D79" s="12" t="s">
        <v>2</v>
      </c>
      <c r="E79" s="12" t="s">
        <v>26</v>
      </c>
      <c r="F79" s="9" t="e">
        <v>#REF!</v>
      </c>
      <c r="G79" s="10" t="s">
        <v>0</v>
      </c>
      <c r="H79" s="5"/>
    </row>
    <row r="80" spans="1:8" x14ac:dyDescent="0.2">
      <c r="A80" s="4" t="s">
        <v>25</v>
      </c>
      <c r="B80" s="12" t="s">
        <v>24</v>
      </c>
      <c r="C80" s="12" t="s">
        <v>23</v>
      </c>
      <c r="D80" s="12" t="s">
        <v>2</v>
      </c>
      <c r="E80" s="12" t="s">
        <v>22</v>
      </c>
      <c r="F80" s="9" t="e">
        <v>#REF!</v>
      </c>
      <c r="G80" s="10" t="s">
        <v>0</v>
      </c>
      <c r="H80" s="5"/>
    </row>
    <row r="81" spans="1:8" ht="13.5" customHeight="1" x14ac:dyDescent="0.2">
      <c r="A81" s="4" t="s">
        <v>21</v>
      </c>
      <c r="B81" s="12" t="s">
        <v>20</v>
      </c>
      <c r="C81" s="12" t="s">
        <v>19</v>
      </c>
      <c r="D81" s="12" t="s">
        <v>2</v>
      </c>
      <c r="E81" s="12" t="s">
        <v>18</v>
      </c>
      <c r="F81" s="9" t="e">
        <v>#REF!</v>
      </c>
      <c r="G81" s="10" t="s">
        <v>0</v>
      </c>
      <c r="H81" s="5"/>
    </row>
    <row r="82" spans="1:8" ht="13.5" customHeight="1" x14ac:dyDescent="0.2">
      <c r="A82" s="4" t="s">
        <v>17</v>
      </c>
      <c r="B82" s="12" t="s">
        <v>16</v>
      </c>
      <c r="C82" s="12" t="s">
        <v>15</v>
      </c>
      <c r="D82" s="12" t="s">
        <v>2</v>
      </c>
      <c r="E82" s="12" t="s">
        <v>14</v>
      </c>
      <c r="F82" s="11"/>
      <c r="G82" s="10" t="s">
        <v>0</v>
      </c>
      <c r="H82" s="5"/>
    </row>
    <row r="83" spans="1:8" x14ac:dyDescent="0.2">
      <c r="A83" s="4" t="s">
        <v>13</v>
      </c>
      <c r="B83" s="12" t="s">
        <v>12</v>
      </c>
      <c r="C83" s="12" t="s">
        <v>11</v>
      </c>
      <c r="D83" s="12" t="s">
        <v>2</v>
      </c>
      <c r="E83" s="12" t="s">
        <v>10</v>
      </c>
      <c r="F83" s="11"/>
      <c r="G83" s="10" t="s">
        <v>0</v>
      </c>
      <c r="H83" s="5"/>
    </row>
    <row r="84" spans="1:8" x14ac:dyDescent="0.2">
      <c r="A84" s="4" t="s">
        <v>9</v>
      </c>
      <c r="B84" s="12" t="s">
        <v>8</v>
      </c>
      <c r="C84" s="12" t="s">
        <v>7</v>
      </c>
      <c r="D84" s="12" t="s">
        <v>2</v>
      </c>
      <c r="E84" s="12" t="s">
        <v>6</v>
      </c>
      <c r="F84" s="11"/>
      <c r="G84" s="10" t="s">
        <v>0</v>
      </c>
      <c r="H84" s="5"/>
    </row>
    <row r="85" spans="1:8" x14ac:dyDescent="0.2">
      <c r="A85" s="4" t="s">
        <v>5</v>
      </c>
      <c r="B85" s="8" t="s">
        <v>4</v>
      </c>
      <c r="C85" s="8" t="s">
        <v>3</v>
      </c>
      <c r="D85" s="8" t="s">
        <v>2</v>
      </c>
      <c r="E85" s="8" t="s">
        <v>1</v>
      </c>
      <c r="F85" s="7"/>
      <c r="G85" s="6" t="s">
        <v>0</v>
      </c>
      <c r="H85" s="5"/>
    </row>
    <row r="86" spans="1:8" x14ac:dyDescent="0.2">
      <c r="A86" s="4"/>
    </row>
    <row r="87" spans="1:8" x14ac:dyDescent="0.2">
      <c r="A87" s="3"/>
    </row>
  </sheetData>
  <mergeCells count="1">
    <mergeCell ref="A1:B1"/>
  </mergeCells>
  <printOptions horizontalCentered="1"/>
  <pageMargins left="0.75" right="0.75" top="1.25" bottom="1" header="0.5" footer="0.5"/>
  <pageSetup scale="82" fitToHeight="100" orientation="landscape" horizontalDpi="1200" verticalDpi="1200" r:id="rId1"/>
  <headerFooter alignWithMargins="0">
    <oddHeader>&amp;C&amp;"Tahoma,Bold" 
2010 NPC Annual Report to Congress
Exhibit 1.0 - NPC Roster</oddHeader>
    <oddFooter>&amp;C&amp;"Tahoma,Regular"Page &amp;P of &amp;N</oddFooter>
  </headerFooter>
  <rowBreaks count="2" manualBreakCount="2">
    <brk id="40" max="7" man="1"/>
    <brk id="78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B11"/>
  <sheetViews>
    <sheetView zoomScaleNormal="100" workbookViewId="0">
      <selection activeCell="B2" sqref="B2"/>
    </sheetView>
  </sheetViews>
  <sheetFormatPr defaultRowHeight="12.75" x14ac:dyDescent="0.2"/>
  <cols>
    <col min="1" max="1" width="6" style="1" customWidth="1"/>
    <col min="2" max="2" width="14.5703125" style="1" customWidth="1"/>
    <col min="3" max="3" width="5.7109375" style="1" customWidth="1"/>
    <col min="4" max="16384" width="9.140625" style="1"/>
  </cols>
  <sheetData>
    <row r="1" spans="1:2" ht="13.5" thickBot="1" x14ac:dyDescent="0.25">
      <c r="B1" s="417" t="s">
        <v>371</v>
      </c>
    </row>
    <row r="2" spans="1:2" x14ac:dyDescent="0.2">
      <c r="A2" s="1">
        <v>2001</v>
      </c>
      <c r="B2" s="416">
        <v>165978071</v>
      </c>
    </row>
    <row r="3" spans="1:2" x14ac:dyDescent="0.2">
      <c r="A3" s="1">
        <v>2002</v>
      </c>
      <c r="B3" s="416">
        <v>174035590</v>
      </c>
    </row>
    <row r="4" spans="1:2" x14ac:dyDescent="0.2">
      <c r="A4" s="1">
        <v>2003</v>
      </c>
      <c r="B4" s="416">
        <v>178767703</v>
      </c>
    </row>
    <row r="5" spans="1:2" x14ac:dyDescent="0.2">
      <c r="A5" s="1">
        <v>2004</v>
      </c>
      <c r="B5" s="416">
        <v>180592381</v>
      </c>
    </row>
    <row r="6" spans="1:2" x14ac:dyDescent="0.2">
      <c r="A6" s="1">
        <v>2005</v>
      </c>
      <c r="B6" s="416">
        <v>204161542</v>
      </c>
    </row>
    <row r="7" spans="1:2" x14ac:dyDescent="0.2">
      <c r="A7" s="1">
        <v>2006</v>
      </c>
      <c r="B7" s="416">
        <v>220176966</v>
      </c>
    </row>
    <row r="8" spans="1:2" x14ac:dyDescent="0.2">
      <c r="A8" s="1">
        <v>2007</v>
      </c>
      <c r="B8" s="416">
        <v>242693786</v>
      </c>
    </row>
    <row r="9" spans="1:2" x14ac:dyDescent="0.2">
      <c r="A9" s="1">
        <v>2008</v>
      </c>
      <c r="B9" s="416">
        <v>243514458</v>
      </c>
    </row>
    <row r="10" spans="1:2" x14ac:dyDescent="0.2">
      <c r="A10" s="1">
        <v>2009</v>
      </c>
      <c r="B10" s="416">
        <v>241852017</v>
      </c>
    </row>
    <row r="11" spans="1:2" x14ac:dyDescent="0.2">
      <c r="A11" s="1">
        <v>2010</v>
      </c>
      <c r="B11" s="415">
        <v>261844581</v>
      </c>
    </row>
  </sheetData>
  <printOptions horizontalCentered="1"/>
  <pageMargins left="0.75" right="0.75" top="1.25" bottom="1" header="0.5" footer="0.5"/>
  <pageSetup scale="88" orientation="landscape" r:id="rId1"/>
  <headerFooter alignWithMargins="0">
    <oddHeader>&amp;C&amp;"Tahoma,Bold"&amp;11 2010 NPC Annual Report to Congress
Exhibit 3.7a - Total Expenses Historical Table and Bar Chart</oddHeader>
    <oddFooter>&amp;CPage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K10"/>
  <sheetViews>
    <sheetView zoomScaleNormal="100" workbookViewId="0">
      <selection activeCell="A2" sqref="A2"/>
    </sheetView>
  </sheetViews>
  <sheetFormatPr defaultRowHeight="12.75" x14ac:dyDescent="0.2"/>
  <cols>
    <col min="1" max="1" width="22.28515625" style="1" customWidth="1"/>
    <col min="2" max="2" width="14.42578125" style="1" customWidth="1"/>
    <col min="3" max="16384" width="9.140625" style="1"/>
  </cols>
  <sheetData>
    <row r="1" spans="1:11" x14ac:dyDescent="0.2">
      <c r="B1" s="422">
        <v>2001</v>
      </c>
      <c r="C1" s="422">
        <v>2002</v>
      </c>
      <c r="D1" s="422">
        <v>2003</v>
      </c>
      <c r="E1" s="422">
        <v>2004</v>
      </c>
      <c r="F1" s="422">
        <v>2005</v>
      </c>
      <c r="G1" s="422">
        <v>2006</v>
      </c>
      <c r="H1" s="422">
        <v>2007</v>
      </c>
      <c r="I1" s="422">
        <v>2008</v>
      </c>
      <c r="J1" s="422">
        <v>2009</v>
      </c>
      <c r="K1" s="422">
        <v>2010</v>
      </c>
    </row>
    <row r="2" spans="1:11" x14ac:dyDescent="0.2">
      <c r="A2" s="1" t="s">
        <v>540</v>
      </c>
      <c r="B2" s="421">
        <v>0.86</v>
      </c>
      <c r="C2" s="421">
        <v>0.87</v>
      </c>
      <c r="D2" s="421">
        <v>0.85</v>
      </c>
      <c r="E2" s="421">
        <v>0.84</v>
      </c>
      <c r="F2" s="421">
        <v>0.86</v>
      </c>
      <c r="G2" s="421">
        <v>0.87</v>
      </c>
      <c r="H2" s="421">
        <v>0.87</v>
      </c>
      <c r="I2" s="421">
        <v>0.85</v>
      </c>
      <c r="J2" s="421">
        <v>0.85</v>
      </c>
      <c r="K2" s="420">
        <v>0.85</v>
      </c>
    </row>
    <row r="3" spans="1:11" x14ac:dyDescent="0.2">
      <c r="A3" s="1" t="s">
        <v>541</v>
      </c>
      <c r="B3" s="421">
        <v>0.14000000000000001</v>
      </c>
      <c r="C3" s="421">
        <v>0.13</v>
      </c>
      <c r="D3" s="421">
        <v>0.15</v>
      </c>
      <c r="E3" s="421">
        <v>0.16</v>
      </c>
      <c r="F3" s="421">
        <v>0.14000000000000001</v>
      </c>
      <c r="G3" s="421">
        <v>0.13</v>
      </c>
      <c r="H3" s="421">
        <v>0.13</v>
      </c>
      <c r="I3" s="421">
        <v>0.15</v>
      </c>
      <c r="J3" s="421">
        <v>0.15</v>
      </c>
      <c r="K3" s="420">
        <v>0.15</v>
      </c>
    </row>
    <row r="8" spans="1:11" x14ac:dyDescent="0.2">
      <c r="A8" s="5" t="s">
        <v>471</v>
      </c>
      <c r="B8" s="419">
        <v>261844581</v>
      </c>
    </row>
    <row r="9" spans="1:11" ht="15" x14ac:dyDescent="0.25">
      <c r="A9" s="1" t="s">
        <v>541</v>
      </c>
      <c r="B9" s="419">
        <v>37991085</v>
      </c>
      <c r="C9" s="418">
        <v>0.14509020906565945</v>
      </c>
    </row>
    <row r="10" spans="1:11" ht="15" x14ac:dyDescent="0.25">
      <c r="A10" s="1" t="s">
        <v>540</v>
      </c>
      <c r="B10" s="419">
        <v>223853496</v>
      </c>
      <c r="C10" s="418">
        <v>0.8549097909343405</v>
      </c>
    </row>
  </sheetData>
  <printOptions horizontalCentered="1"/>
  <pageMargins left="0.75" right="0.75" top="1.25" bottom="1" header="0.5" footer="0.5"/>
  <pageSetup scale="77" orientation="landscape" r:id="rId1"/>
  <headerFooter alignWithMargins="0">
    <oddHeader>&amp;C&amp;"Tahoma,Bold"&amp;11 2010 NPC Annual Report to Congress
Exhibit 3.7b - Administrative Management Expenses vs. Program Expenses</oddHeader>
    <oddFooter>&amp;CPage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Normal="100" workbookViewId="0">
      <selection activeCell="A5" sqref="A5"/>
    </sheetView>
  </sheetViews>
  <sheetFormatPr defaultRowHeight="12.75" x14ac:dyDescent="0.2"/>
  <cols>
    <col min="1" max="1" width="16.7109375" style="1" customWidth="1"/>
    <col min="2" max="2" width="18.140625" style="1" customWidth="1"/>
    <col min="3" max="3" width="18.7109375" style="1" customWidth="1"/>
    <col min="4" max="4" width="15.5703125" style="1" customWidth="1"/>
    <col min="5" max="5" width="8.7109375" style="1" customWidth="1"/>
    <col min="6" max="6" width="16.85546875" style="1" customWidth="1"/>
    <col min="7" max="8" width="17.42578125" style="1" customWidth="1"/>
    <col min="9" max="9" width="17" style="1" customWidth="1"/>
    <col min="10" max="10" width="14.7109375" style="1" customWidth="1"/>
    <col min="11" max="16384" width="9.140625" style="1"/>
  </cols>
  <sheetData>
    <row r="1" spans="1:9" s="444" customFormat="1" ht="27.75" customHeight="1" thickBot="1" x14ac:dyDescent="0.3">
      <c r="A1" s="448"/>
      <c r="B1" s="446">
        <v>2010</v>
      </c>
      <c r="C1" s="446">
        <v>2009</v>
      </c>
      <c r="D1" s="445" t="s">
        <v>546</v>
      </c>
      <c r="E1" s="447" t="s">
        <v>545</v>
      </c>
      <c r="F1" s="446">
        <v>2008</v>
      </c>
      <c r="G1" s="446">
        <v>2007</v>
      </c>
      <c r="H1" s="445">
        <v>2006</v>
      </c>
      <c r="I1" s="445">
        <v>2005</v>
      </c>
    </row>
    <row r="2" spans="1:9" ht="13.5" thickTop="1" x14ac:dyDescent="0.2">
      <c r="A2" s="437"/>
      <c r="B2" s="301"/>
      <c r="C2" s="301"/>
      <c r="D2" s="11"/>
      <c r="E2" s="442"/>
      <c r="F2" s="301"/>
      <c r="G2" s="301"/>
      <c r="H2" s="301"/>
      <c r="I2" s="11"/>
    </row>
    <row r="3" spans="1:9" ht="15" x14ac:dyDescent="0.2">
      <c r="A3" s="435"/>
      <c r="B3" s="443"/>
      <c r="C3" s="443"/>
      <c r="D3" s="11"/>
      <c r="E3" s="442"/>
      <c r="F3" s="438"/>
      <c r="G3" s="438"/>
      <c r="H3" s="301"/>
      <c r="I3" s="11"/>
    </row>
    <row r="4" spans="1:9" x14ac:dyDescent="0.2">
      <c r="A4" s="437"/>
      <c r="B4" s="301"/>
      <c r="C4" s="301"/>
      <c r="D4" s="301"/>
      <c r="E4" s="442"/>
      <c r="F4" s="301"/>
      <c r="G4" s="441"/>
      <c r="H4" s="301"/>
      <c r="I4" s="11"/>
    </row>
    <row r="5" spans="1:9" ht="15" x14ac:dyDescent="0.2">
      <c r="A5" s="435" t="s">
        <v>544</v>
      </c>
      <c r="B5" s="431">
        <v>275659463</v>
      </c>
      <c r="C5" s="431">
        <v>271632116</v>
      </c>
      <c r="D5" s="430">
        <v>4027347</v>
      </c>
      <c r="E5" s="433">
        <v>1.4826475820701556E-2</v>
      </c>
      <c r="F5" s="431">
        <v>275684586</v>
      </c>
      <c r="G5" s="431">
        <v>284161903</v>
      </c>
      <c r="H5" s="430">
        <v>265770130</v>
      </c>
      <c r="I5" s="429">
        <v>243323600</v>
      </c>
    </row>
    <row r="6" spans="1:9" x14ac:dyDescent="0.2">
      <c r="A6" s="440"/>
      <c r="B6" s="439"/>
      <c r="C6" s="439"/>
      <c r="D6" s="427"/>
      <c r="E6" s="426"/>
      <c r="F6" s="439"/>
      <c r="G6" s="427"/>
      <c r="H6" s="424"/>
      <c r="I6" s="424"/>
    </row>
    <row r="7" spans="1:9" x14ac:dyDescent="0.2">
      <c r="A7" s="437"/>
      <c r="B7" s="301"/>
      <c r="C7" s="301"/>
      <c r="D7" s="430"/>
      <c r="E7" s="436"/>
      <c r="F7" s="301"/>
      <c r="G7" s="430"/>
      <c r="H7" s="298"/>
      <c r="I7" s="298"/>
    </row>
    <row r="8" spans="1:9" ht="15" x14ac:dyDescent="0.2">
      <c r="A8" s="435"/>
      <c r="B8" s="438"/>
      <c r="C8" s="438"/>
      <c r="D8" s="430"/>
      <c r="E8" s="436"/>
      <c r="F8" s="438"/>
      <c r="G8" s="430"/>
      <c r="H8" s="298"/>
      <c r="I8" s="298"/>
    </row>
    <row r="9" spans="1:9" x14ac:dyDescent="0.2">
      <c r="A9" s="437"/>
      <c r="B9" s="301"/>
      <c r="C9" s="301"/>
      <c r="D9" s="430"/>
      <c r="E9" s="436"/>
      <c r="F9" s="301"/>
      <c r="G9" s="430"/>
      <c r="H9" s="298"/>
      <c r="I9" s="298"/>
    </row>
    <row r="10" spans="1:9" ht="15" x14ac:dyDescent="0.2">
      <c r="A10" s="435" t="s">
        <v>543</v>
      </c>
      <c r="B10" s="434">
        <v>76766898</v>
      </c>
      <c r="C10" s="434">
        <v>66750328</v>
      </c>
      <c r="D10" s="430">
        <v>10016570</v>
      </c>
      <c r="E10" s="433">
        <v>0.15006023640812671</v>
      </c>
      <c r="F10" s="432">
        <v>69199169</v>
      </c>
      <c r="G10" s="431">
        <v>75748337</v>
      </c>
      <c r="H10" s="430">
        <v>71627018</v>
      </c>
      <c r="I10" s="429">
        <v>59618431</v>
      </c>
    </row>
    <row r="11" spans="1:9" x14ac:dyDescent="0.2">
      <c r="A11" s="440"/>
      <c r="B11" s="439"/>
      <c r="C11" s="439"/>
      <c r="D11" s="427"/>
      <c r="E11" s="426"/>
      <c r="F11" s="439"/>
      <c r="G11" s="427"/>
      <c r="H11" s="424"/>
      <c r="I11" s="424"/>
    </row>
    <row r="12" spans="1:9" x14ac:dyDescent="0.2">
      <c r="A12" s="437"/>
      <c r="B12" s="301"/>
      <c r="C12" s="301"/>
      <c r="D12" s="430"/>
      <c r="E12" s="436"/>
      <c r="F12" s="301"/>
      <c r="G12" s="430"/>
      <c r="H12" s="298"/>
      <c r="I12" s="298"/>
    </row>
    <row r="13" spans="1:9" ht="15" x14ac:dyDescent="0.2">
      <c r="A13" s="435"/>
      <c r="B13" s="438"/>
      <c r="C13" s="438"/>
      <c r="D13" s="430"/>
      <c r="E13" s="436"/>
      <c r="F13" s="438"/>
      <c r="G13" s="430"/>
      <c r="H13" s="298"/>
      <c r="I13" s="298"/>
    </row>
    <row r="14" spans="1:9" x14ac:dyDescent="0.2">
      <c r="A14" s="437"/>
      <c r="B14" s="301"/>
      <c r="C14" s="301"/>
      <c r="D14" s="430"/>
      <c r="E14" s="436"/>
      <c r="F14" s="301"/>
      <c r="G14" s="298"/>
      <c r="H14" s="298"/>
      <c r="I14" s="298"/>
    </row>
    <row r="15" spans="1:9" ht="15" x14ac:dyDescent="0.2">
      <c r="A15" s="435" t="s">
        <v>542</v>
      </c>
      <c r="B15" s="434">
        <v>198892565</v>
      </c>
      <c r="C15" s="434">
        <v>204881788</v>
      </c>
      <c r="D15" s="430">
        <v>-5989223</v>
      </c>
      <c r="E15" s="433">
        <v>-2.9232578739502215E-2</v>
      </c>
      <c r="F15" s="432">
        <v>206485417</v>
      </c>
      <c r="G15" s="431">
        <v>208498403</v>
      </c>
      <c r="H15" s="430">
        <v>194143112</v>
      </c>
      <c r="I15" s="429">
        <v>183705169</v>
      </c>
    </row>
    <row r="16" spans="1:9" x14ac:dyDescent="0.2">
      <c r="A16" s="428"/>
      <c r="B16" s="7"/>
      <c r="C16" s="7"/>
      <c r="D16" s="427"/>
      <c r="E16" s="426"/>
      <c r="F16" s="7"/>
      <c r="G16" s="425"/>
      <c r="H16" s="424"/>
      <c r="I16" s="424"/>
    </row>
    <row r="17" spans="6:11" x14ac:dyDescent="0.2">
      <c r="F17" s="423"/>
      <c r="K17" s="2"/>
    </row>
  </sheetData>
  <printOptions horizontalCentered="1"/>
  <pageMargins left="0.5" right="0.5" top="1.25" bottom="1" header="0.5" footer="0.5"/>
  <pageSetup scale="86" orientation="landscape" horizontalDpi="1200" verticalDpi="1200" r:id="rId1"/>
  <headerFooter alignWithMargins="0">
    <oddHeader>&amp;C&amp;"Tahoma,Bold"&amp;11 2010 NPC Annual Report to Congress
Exhibit 4.1 - Total Combined Financial Position with History</oddHeader>
    <oddFooter>&amp;C&amp;"Tahoma,Regular"Page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zoomScaleNormal="100" workbookViewId="0">
      <selection activeCell="B4" sqref="B4"/>
    </sheetView>
  </sheetViews>
  <sheetFormatPr defaultRowHeight="12.75" x14ac:dyDescent="0.2"/>
  <cols>
    <col min="1" max="1" width="5.7109375" style="1" customWidth="1"/>
    <col min="2" max="2" width="20.7109375" style="1" customWidth="1"/>
    <col min="3" max="3" width="2.42578125" style="1" customWidth="1"/>
    <col min="4" max="4" width="18.7109375" style="116" customWidth="1"/>
    <col min="5" max="5" width="2.140625" style="116" customWidth="1"/>
    <col min="6" max="6" width="17.140625" style="116" customWidth="1"/>
    <col min="7" max="7" width="2.140625" style="116" customWidth="1"/>
    <col min="8" max="8" width="15.85546875" style="116" customWidth="1"/>
    <col min="9" max="16384" width="9.140625" style="1"/>
  </cols>
  <sheetData>
    <row r="1" spans="1:9" x14ac:dyDescent="0.2">
      <c r="A1" s="45"/>
      <c r="B1" s="45"/>
      <c r="C1" s="45"/>
      <c r="D1" s="614">
        <v>2010</v>
      </c>
      <c r="E1" s="614"/>
      <c r="F1" s="614"/>
      <c r="G1" s="614"/>
      <c r="H1" s="614"/>
    </row>
    <row r="2" spans="1:9" x14ac:dyDescent="0.2">
      <c r="A2" s="45"/>
      <c r="B2" s="45"/>
      <c r="C2" s="45"/>
      <c r="D2" s="461" t="s">
        <v>325</v>
      </c>
      <c r="E2" s="461"/>
      <c r="F2" s="461" t="s">
        <v>325</v>
      </c>
      <c r="G2" s="460"/>
      <c r="H2" s="460" t="s">
        <v>548</v>
      </c>
    </row>
    <row r="3" spans="1:9" x14ac:dyDescent="0.2">
      <c r="A3" s="598" t="s">
        <v>390</v>
      </c>
      <c r="B3" s="598"/>
      <c r="C3" s="45"/>
      <c r="D3" s="461" t="s">
        <v>544</v>
      </c>
      <c r="E3" s="461"/>
      <c r="F3" s="461" t="s">
        <v>543</v>
      </c>
      <c r="G3" s="237"/>
      <c r="H3" s="460" t="s">
        <v>547</v>
      </c>
    </row>
    <row r="4" spans="1:9" ht="15" customHeight="1" x14ac:dyDescent="0.2">
      <c r="A4" s="111" t="s">
        <v>300</v>
      </c>
      <c r="B4" s="459" t="s">
        <v>299</v>
      </c>
      <c r="C4" s="459" t="s">
        <v>382</v>
      </c>
      <c r="D4" s="458">
        <v>743106</v>
      </c>
      <c r="E4" s="458" t="s">
        <v>382</v>
      </c>
      <c r="F4" s="458">
        <v>8768</v>
      </c>
      <c r="G4" s="315" t="s">
        <v>382</v>
      </c>
      <c r="H4" s="314">
        <v>734338</v>
      </c>
      <c r="I4" s="76"/>
    </row>
    <row r="5" spans="1:9" ht="12.2" customHeight="1" x14ac:dyDescent="0.2">
      <c r="A5" s="4" t="s">
        <v>297</v>
      </c>
      <c r="B5" s="457" t="s">
        <v>296</v>
      </c>
      <c r="C5" s="457"/>
      <c r="D5" s="456">
        <v>14224328</v>
      </c>
      <c r="E5" s="456"/>
      <c r="F5" s="456">
        <v>2193192</v>
      </c>
      <c r="G5" s="311"/>
      <c r="H5" s="310">
        <v>12031136</v>
      </c>
      <c r="I5" s="76"/>
    </row>
    <row r="6" spans="1:9" ht="12.75" customHeight="1" x14ac:dyDescent="0.2">
      <c r="A6" s="4" t="s">
        <v>293</v>
      </c>
      <c r="B6" s="457" t="s">
        <v>292</v>
      </c>
      <c r="C6" s="457"/>
      <c r="D6" s="456">
        <v>3835312</v>
      </c>
      <c r="E6" s="456"/>
      <c r="F6" s="456">
        <v>0</v>
      </c>
      <c r="G6" s="311"/>
      <c r="H6" s="310">
        <v>3835312</v>
      </c>
      <c r="I6" s="76"/>
    </row>
    <row r="7" spans="1:9" x14ac:dyDescent="0.2">
      <c r="A7" s="4" t="s">
        <v>290</v>
      </c>
      <c r="B7" s="457" t="s">
        <v>289</v>
      </c>
      <c r="C7" s="457"/>
      <c r="D7" s="456">
        <v>411030</v>
      </c>
      <c r="E7" s="456"/>
      <c r="F7" s="456">
        <v>2465</v>
      </c>
      <c r="G7" s="311"/>
      <c r="H7" s="310">
        <v>408565</v>
      </c>
      <c r="I7" s="76"/>
    </row>
    <row r="8" spans="1:9" x14ac:dyDescent="0.2">
      <c r="A8" s="4" t="s">
        <v>287</v>
      </c>
      <c r="B8" s="457" t="s">
        <v>286</v>
      </c>
      <c r="C8" s="457"/>
      <c r="D8" s="456">
        <v>13636437</v>
      </c>
      <c r="E8" s="456"/>
      <c r="F8" s="456">
        <v>8576294</v>
      </c>
      <c r="G8" s="311"/>
      <c r="H8" s="310">
        <v>5060143</v>
      </c>
      <c r="I8" s="76"/>
    </row>
    <row r="9" spans="1:9" x14ac:dyDescent="0.2">
      <c r="A9" s="4" t="s">
        <v>284</v>
      </c>
      <c r="B9" s="457" t="s">
        <v>283</v>
      </c>
      <c r="C9" s="457"/>
      <c r="D9" s="456">
        <v>879676</v>
      </c>
      <c r="E9" s="456"/>
      <c r="F9" s="456">
        <v>4701</v>
      </c>
      <c r="G9" s="311"/>
      <c r="H9" s="310">
        <v>874975</v>
      </c>
      <c r="I9" s="76"/>
    </row>
    <row r="10" spans="1:9" x14ac:dyDescent="0.2">
      <c r="A10" s="4" t="s">
        <v>280</v>
      </c>
      <c r="B10" s="457" t="s">
        <v>279</v>
      </c>
      <c r="C10" s="457"/>
      <c r="D10" s="456">
        <v>6153840</v>
      </c>
      <c r="E10" s="456"/>
      <c r="F10" s="456">
        <v>1203236</v>
      </c>
      <c r="G10" s="311"/>
      <c r="H10" s="310">
        <v>4950604</v>
      </c>
      <c r="I10" s="76"/>
    </row>
    <row r="11" spans="1:9" x14ac:dyDescent="0.2">
      <c r="A11" s="4" t="s">
        <v>276</v>
      </c>
      <c r="B11" s="457" t="s">
        <v>275</v>
      </c>
      <c r="C11" s="457"/>
      <c r="D11" s="456">
        <v>2438615</v>
      </c>
      <c r="E11" s="456"/>
      <c r="F11" s="456">
        <v>172737</v>
      </c>
      <c r="G11" s="311"/>
      <c r="H11" s="310">
        <v>2265878</v>
      </c>
      <c r="I11" s="76"/>
    </row>
    <row r="12" spans="1:9" x14ac:dyDescent="0.2">
      <c r="A12" s="4" t="s">
        <v>273</v>
      </c>
      <c r="B12" s="457" t="s">
        <v>272</v>
      </c>
      <c r="C12" s="457"/>
      <c r="D12" s="456">
        <v>1430897</v>
      </c>
      <c r="E12" s="456"/>
      <c r="F12" s="456">
        <v>1381274</v>
      </c>
      <c r="G12" s="311"/>
      <c r="H12" s="310">
        <v>49623</v>
      </c>
      <c r="I12" s="76"/>
    </row>
    <row r="13" spans="1:9" x14ac:dyDescent="0.2">
      <c r="A13" s="4" t="s">
        <v>270</v>
      </c>
      <c r="B13" s="457" t="s">
        <v>269</v>
      </c>
      <c r="C13" s="457"/>
      <c r="D13" s="456">
        <v>356668</v>
      </c>
      <c r="E13" s="456"/>
      <c r="F13" s="456">
        <v>5049</v>
      </c>
      <c r="G13" s="311"/>
      <c r="H13" s="310">
        <v>351619</v>
      </c>
      <c r="I13" s="76"/>
    </row>
    <row r="14" spans="1:9" x14ac:dyDescent="0.2">
      <c r="A14" s="4" t="s">
        <v>267</v>
      </c>
      <c r="B14" s="457" t="s">
        <v>266</v>
      </c>
      <c r="C14" s="457"/>
      <c r="D14" s="456">
        <v>7172884</v>
      </c>
      <c r="E14" s="456"/>
      <c r="F14" s="456">
        <v>2315773</v>
      </c>
      <c r="G14" s="311"/>
      <c r="H14" s="310">
        <v>4857111</v>
      </c>
      <c r="I14" s="76"/>
    </row>
    <row r="15" spans="1:9" x14ac:dyDescent="0.2">
      <c r="A15" s="4" t="s">
        <v>263</v>
      </c>
      <c r="B15" s="457" t="s">
        <v>262</v>
      </c>
      <c r="C15" s="457"/>
      <c r="D15" s="456">
        <v>1741783</v>
      </c>
      <c r="E15" s="456"/>
      <c r="F15" s="456">
        <v>44113</v>
      </c>
      <c r="G15" s="311"/>
      <c r="H15" s="310">
        <v>1697670</v>
      </c>
      <c r="I15" s="76"/>
    </row>
    <row r="16" spans="1:9" x14ac:dyDescent="0.2">
      <c r="A16" s="4" t="s">
        <v>260</v>
      </c>
      <c r="B16" s="457" t="s">
        <v>259</v>
      </c>
      <c r="C16" s="457"/>
      <c r="D16" s="456">
        <v>1353541</v>
      </c>
      <c r="E16" s="456"/>
      <c r="F16" s="456">
        <v>1038686</v>
      </c>
      <c r="G16" s="311"/>
      <c r="H16" s="310">
        <v>314855</v>
      </c>
      <c r="I16" s="76"/>
    </row>
    <row r="17" spans="1:9" x14ac:dyDescent="0.2">
      <c r="A17" s="4" t="s">
        <v>257</v>
      </c>
      <c r="B17" s="457" t="s">
        <v>256</v>
      </c>
      <c r="C17" s="457"/>
      <c r="D17" s="456">
        <v>989041</v>
      </c>
      <c r="E17" s="456"/>
      <c r="F17" s="456">
        <v>849480</v>
      </c>
      <c r="G17" s="311"/>
      <c r="H17" s="310">
        <v>139561</v>
      </c>
      <c r="I17" s="76"/>
    </row>
    <row r="18" spans="1:9" x14ac:dyDescent="0.2">
      <c r="A18" s="15" t="s">
        <v>254</v>
      </c>
      <c r="B18" s="457" t="s">
        <v>253</v>
      </c>
      <c r="C18" s="457"/>
      <c r="D18" s="456">
        <v>1389501</v>
      </c>
      <c r="E18" s="456"/>
      <c r="F18" s="456">
        <v>87122</v>
      </c>
      <c r="G18" s="311"/>
      <c r="H18" s="310">
        <v>1302379</v>
      </c>
      <c r="I18" s="76"/>
    </row>
    <row r="19" spans="1:9" x14ac:dyDescent="0.2">
      <c r="A19" s="15" t="s">
        <v>251</v>
      </c>
      <c r="B19" s="457" t="s">
        <v>250</v>
      </c>
      <c r="C19" s="457"/>
      <c r="D19" s="456">
        <v>961805</v>
      </c>
      <c r="E19" s="456"/>
      <c r="F19" s="456">
        <v>714428</v>
      </c>
      <c r="G19" s="311"/>
      <c r="H19" s="310">
        <v>247377</v>
      </c>
      <c r="I19" s="76"/>
    </row>
    <row r="20" spans="1:9" x14ac:dyDescent="0.2">
      <c r="A20" s="15" t="s">
        <v>248</v>
      </c>
      <c r="B20" s="457" t="s">
        <v>247</v>
      </c>
      <c r="C20" s="457"/>
      <c r="D20" s="456">
        <v>1350109</v>
      </c>
      <c r="E20" s="456"/>
      <c r="F20" s="456">
        <v>0</v>
      </c>
      <c r="G20" s="311"/>
      <c r="H20" s="310">
        <v>1350109</v>
      </c>
      <c r="I20" s="76"/>
    </row>
    <row r="21" spans="1:9" x14ac:dyDescent="0.2">
      <c r="A21" s="15" t="s">
        <v>245</v>
      </c>
      <c r="B21" s="457" t="s">
        <v>244</v>
      </c>
      <c r="C21" s="457"/>
      <c r="D21" s="456">
        <v>125448</v>
      </c>
      <c r="E21" s="456"/>
      <c r="F21" s="456">
        <v>0</v>
      </c>
      <c r="G21" s="311"/>
      <c r="H21" s="310">
        <v>125448</v>
      </c>
      <c r="I21" s="76"/>
    </row>
    <row r="22" spans="1:9" x14ac:dyDescent="0.2">
      <c r="A22" s="15" t="s">
        <v>242</v>
      </c>
      <c r="B22" s="457" t="s">
        <v>241</v>
      </c>
      <c r="C22" s="457"/>
      <c r="D22" s="456">
        <v>1537572</v>
      </c>
      <c r="E22" s="456"/>
      <c r="F22" s="456">
        <v>17035</v>
      </c>
      <c r="G22" s="311"/>
      <c r="H22" s="310">
        <v>1520537</v>
      </c>
      <c r="I22" s="76"/>
    </row>
    <row r="23" spans="1:9" x14ac:dyDescent="0.2">
      <c r="A23" s="15" t="s">
        <v>239</v>
      </c>
      <c r="B23" s="457" t="s">
        <v>238</v>
      </c>
      <c r="C23" s="457"/>
      <c r="D23" s="456">
        <v>1593874</v>
      </c>
      <c r="E23" s="456"/>
      <c r="F23" s="456">
        <v>62295</v>
      </c>
      <c r="G23" s="311"/>
      <c r="H23" s="310">
        <v>1531579</v>
      </c>
      <c r="I23" s="76"/>
    </row>
    <row r="24" spans="1:9" x14ac:dyDescent="0.2">
      <c r="A24" s="15" t="s">
        <v>236</v>
      </c>
      <c r="B24" s="457" t="s">
        <v>235</v>
      </c>
      <c r="C24" s="457"/>
      <c r="D24" s="456">
        <v>803300</v>
      </c>
      <c r="E24" s="456"/>
      <c r="F24" s="456">
        <v>4853</v>
      </c>
      <c r="G24" s="311"/>
      <c r="H24" s="310">
        <v>798447</v>
      </c>
      <c r="I24" s="76"/>
    </row>
    <row r="25" spans="1:9" x14ac:dyDescent="0.2">
      <c r="A25" s="15" t="s">
        <v>232</v>
      </c>
      <c r="B25" s="457" t="s">
        <v>231</v>
      </c>
      <c r="C25" s="457"/>
      <c r="D25" s="456">
        <v>4819875</v>
      </c>
      <c r="E25" s="456"/>
      <c r="F25" s="456">
        <v>126066</v>
      </c>
      <c r="G25" s="311"/>
      <c r="H25" s="310">
        <v>4693809</v>
      </c>
      <c r="I25" s="76"/>
    </row>
    <row r="26" spans="1:9" x14ac:dyDescent="0.2">
      <c r="A26" s="15" t="s">
        <v>229</v>
      </c>
      <c r="B26" s="457" t="s">
        <v>228</v>
      </c>
      <c r="C26" s="457"/>
      <c r="D26" s="456">
        <v>83852</v>
      </c>
      <c r="E26" s="456"/>
      <c r="F26" s="456">
        <v>0</v>
      </c>
      <c r="G26" s="311"/>
      <c r="H26" s="310">
        <v>83852</v>
      </c>
      <c r="I26" s="76"/>
    </row>
    <row r="27" spans="1:9" x14ac:dyDescent="0.2">
      <c r="A27" s="15" t="s">
        <v>225</v>
      </c>
      <c r="B27" s="457" t="s">
        <v>224</v>
      </c>
      <c r="C27" s="457"/>
      <c r="D27" s="456">
        <v>2356084</v>
      </c>
      <c r="E27" s="456"/>
      <c r="F27" s="456">
        <v>1218833</v>
      </c>
      <c r="G27" s="311"/>
      <c r="H27" s="310">
        <v>1137251</v>
      </c>
      <c r="I27" s="76"/>
    </row>
    <row r="28" spans="1:9" x14ac:dyDescent="0.2">
      <c r="A28" s="15" t="s">
        <v>221</v>
      </c>
      <c r="B28" s="457" t="s">
        <v>220</v>
      </c>
      <c r="C28" s="457"/>
      <c r="D28" s="456">
        <v>574325</v>
      </c>
      <c r="E28" s="456"/>
      <c r="F28" s="456">
        <v>15618</v>
      </c>
      <c r="G28" s="311"/>
      <c r="H28" s="310">
        <v>558707</v>
      </c>
      <c r="I28" s="76"/>
    </row>
    <row r="29" spans="1:9" x14ac:dyDescent="0.2">
      <c r="A29" s="15" t="s">
        <v>217</v>
      </c>
      <c r="B29" s="457" t="s">
        <v>216</v>
      </c>
      <c r="C29" s="457"/>
      <c r="D29" s="456">
        <v>3950877</v>
      </c>
      <c r="E29" s="456"/>
      <c r="F29" s="456">
        <v>347068</v>
      </c>
      <c r="G29" s="311"/>
      <c r="H29" s="310">
        <v>3603809</v>
      </c>
      <c r="I29" s="76"/>
    </row>
    <row r="30" spans="1:9" x14ac:dyDescent="0.2">
      <c r="A30" s="15" t="s">
        <v>214</v>
      </c>
      <c r="B30" s="457" t="s">
        <v>213</v>
      </c>
      <c r="C30" s="457"/>
      <c r="D30" s="456">
        <v>3050634</v>
      </c>
      <c r="E30" s="456"/>
      <c r="F30" s="456">
        <v>688058</v>
      </c>
      <c r="G30" s="311"/>
      <c r="H30" s="310">
        <v>2362576</v>
      </c>
      <c r="I30" s="76"/>
    </row>
    <row r="31" spans="1:9" x14ac:dyDescent="0.2">
      <c r="A31" s="15" t="s">
        <v>210</v>
      </c>
      <c r="B31" s="457" t="s">
        <v>209</v>
      </c>
      <c r="C31" s="457"/>
      <c r="D31" s="456">
        <v>210554</v>
      </c>
      <c r="E31" s="456"/>
      <c r="F31" s="456">
        <v>665</v>
      </c>
      <c r="G31" s="311"/>
      <c r="H31" s="310">
        <v>209889</v>
      </c>
      <c r="I31" s="76"/>
    </row>
    <row r="32" spans="1:9" x14ac:dyDescent="0.2">
      <c r="A32" s="15" t="s">
        <v>207</v>
      </c>
      <c r="B32" s="457" t="s">
        <v>206</v>
      </c>
      <c r="C32" s="457"/>
      <c r="D32" s="456">
        <v>5697503</v>
      </c>
      <c r="E32" s="456"/>
      <c r="F32" s="456">
        <v>4774611</v>
      </c>
      <c r="G32" s="311"/>
      <c r="H32" s="310">
        <v>922892</v>
      </c>
      <c r="I32" s="76"/>
    </row>
    <row r="33" spans="1:9" x14ac:dyDescent="0.2">
      <c r="A33" s="15" t="s">
        <v>204</v>
      </c>
      <c r="B33" s="457" t="s">
        <v>203</v>
      </c>
      <c r="C33" s="457"/>
      <c r="D33" s="456">
        <v>9813735</v>
      </c>
      <c r="E33" s="456"/>
      <c r="F33" s="456">
        <v>7698796</v>
      </c>
      <c r="G33" s="311"/>
      <c r="H33" s="310">
        <v>2114939</v>
      </c>
      <c r="I33" s="76"/>
    </row>
    <row r="34" spans="1:9" x14ac:dyDescent="0.2">
      <c r="A34" s="4" t="s">
        <v>200</v>
      </c>
      <c r="B34" s="457" t="s">
        <v>199</v>
      </c>
      <c r="C34" s="457"/>
      <c r="D34" s="456">
        <v>3225982</v>
      </c>
      <c r="E34" s="456"/>
      <c r="F34" s="456">
        <v>2641118</v>
      </c>
      <c r="G34" s="311"/>
      <c r="H34" s="310">
        <v>584864</v>
      </c>
      <c r="I34" s="76"/>
    </row>
    <row r="35" spans="1:9" x14ac:dyDescent="0.2">
      <c r="A35" s="4" t="s">
        <v>196</v>
      </c>
      <c r="B35" s="457" t="s">
        <v>195</v>
      </c>
      <c r="C35" s="457"/>
      <c r="D35" s="456">
        <v>156781</v>
      </c>
      <c r="E35" s="456"/>
      <c r="F35" s="456">
        <v>1150</v>
      </c>
      <c r="G35" s="311"/>
      <c r="H35" s="310">
        <v>155631</v>
      </c>
      <c r="I35" s="76"/>
    </row>
    <row r="36" spans="1:9" x14ac:dyDescent="0.2">
      <c r="A36" s="4" t="s">
        <v>193</v>
      </c>
      <c r="B36" s="457" t="s">
        <v>395</v>
      </c>
      <c r="C36" s="457"/>
      <c r="D36" s="456">
        <v>36243</v>
      </c>
      <c r="E36" s="456"/>
      <c r="F36" s="456">
        <v>0</v>
      </c>
      <c r="G36" s="311"/>
      <c r="H36" s="310">
        <v>36243</v>
      </c>
      <c r="I36" s="76"/>
    </row>
    <row r="37" spans="1:9" x14ac:dyDescent="0.2">
      <c r="A37" s="4" t="s">
        <v>189</v>
      </c>
      <c r="B37" s="457" t="s">
        <v>188</v>
      </c>
      <c r="C37" s="457"/>
      <c r="D37" s="456">
        <v>2774085</v>
      </c>
      <c r="E37" s="456"/>
      <c r="F37" s="456">
        <v>16331</v>
      </c>
      <c r="G37" s="311"/>
      <c r="H37" s="310">
        <v>2757754</v>
      </c>
      <c r="I37" s="76"/>
    </row>
    <row r="38" spans="1:9" x14ac:dyDescent="0.2">
      <c r="A38" s="4" t="s">
        <v>185</v>
      </c>
      <c r="B38" s="457" t="s">
        <v>184</v>
      </c>
      <c r="C38" s="457"/>
      <c r="D38" s="456">
        <v>1952755</v>
      </c>
      <c r="E38" s="456"/>
      <c r="F38" s="456">
        <v>5760</v>
      </c>
      <c r="G38" s="311"/>
      <c r="H38" s="310">
        <v>1946995</v>
      </c>
      <c r="I38" s="76"/>
    </row>
    <row r="39" spans="1:9" x14ac:dyDescent="0.2">
      <c r="A39" s="4" t="s">
        <v>181</v>
      </c>
      <c r="B39" s="457" t="s">
        <v>180</v>
      </c>
      <c r="C39" s="457"/>
      <c r="D39" s="456">
        <v>2233321</v>
      </c>
      <c r="E39" s="456"/>
      <c r="F39" s="456">
        <v>32979</v>
      </c>
      <c r="G39" s="311"/>
      <c r="H39" s="310">
        <v>2200342</v>
      </c>
      <c r="I39" s="76"/>
    </row>
    <row r="40" spans="1:9" x14ac:dyDescent="0.2">
      <c r="A40" s="4" t="s">
        <v>177</v>
      </c>
      <c r="B40" s="457" t="s">
        <v>176</v>
      </c>
      <c r="C40" s="457"/>
      <c r="D40" s="456">
        <v>3876263</v>
      </c>
      <c r="E40" s="456"/>
      <c r="F40" s="456">
        <v>136017</v>
      </c>
      <c r="G40" s="311"/>
      <c r="H40" s="310">
        <v>3740246</v>
      </c>
      <c r="I40" s="76"/>
    </row>
    <row r="41" spans="1:9" x14ac:dyDescent="0.2">
      <c r="A41" s="4" t="s">
        <v>173</v>
      </c>
      <c r="B41" s="457" t="s">
        <v>394</v>
      </c>
      <c r="C41" s="457"/>
      <c r="D41" s="456">
        <v>0</v>
      </c>
      <c r="E41" s="456"/>
      <c r="F41" s="456">
        <v>0</v>
      </c>
      <c r="G41" s="311"/>
      <c r="H41" s="310">
        <v>0</v>
      </c>
      <c r="I41" s="76"/>
    </row>
    <row r="42" spans="1:9" x14ac:dyDescent="0.2">
      <c r="A42" s="4" t="s">
        <v>169</v>
      </c>
      <c r="B42" s="457" t="s">
        <v>168</v>
      </c>
      <c r="C42" s="457"/>
      <c r="D42" s="456">
        <v>1461654</v>
      </c>
      <c r="E42" s="456"/>
      <c r="F42" s="456">
        <v>464170</v>
      </c>
      <c r="G42" s="311"/>
      <c r="H42" s="310">
        <v>997484</v>
      </c>
      <c r="I42" s="76"/>
    </row>
    <row r="43" spans="1:9" x14ac:dyDescent="0.2">
      <c r="A43" s="4" t="s">
        <v>165</v>
      </c>
      <c r="B43" s="457" t="s">
        <v>164</v>
      </c>
      <c r="C43" s="457"/>
      <c r="D43" s="456">
        <v>8585165</v>
      </c>
      <c r="E43" s="456"/>
      <c r="F43" s="456">
        <v>1060594</v>
      </c>
      <c r="G43" s="311"/>
      <c r="H43" s="310">
        <v>7524571</v>
      </c>
      <c r="I43" s="76"/>
    </row>
    <row r="44" spans="1:9" x14ac:dyDescent="0.2">
      <c r="A44" s="4" t="s">
        <v>162</v>
      </c>
      <c r="B44" s="457" t="s">
        <v>161</v>
      </c>
      <c r="C44" s="457"/>
      <c r="D44" s="456">
        <v>5873375</v>
      </c>
      <c r="E44" s="456"/>
      <c r="F44" s="456">
        <v>344533</v>
      </c>
      <c r="G44" s="311"/>
      <c r="H44" s="310">
        <v>5528842</v>
      </c>
      <c r="I44" s="76"/>
    </row>
    <row r="45" spans="1:9" x14ac:dyDescent="0.2">
      <c r="A45" s="4" t="s">
        <v>159</v>
      </c>
      <c r="B45" s="457" t="s">
        <v>158</v>
      </c>
      <c r="C45" s="457"/>
      <c r="D45" s="456">
        <v>7340807</v>
      </c>
      <c r="E45" s="456"/>
      <c r="F45" s="456">
        <v>2051732</v>
      </c>
      <c r="G45" s="311"/>
      <c r="H45" s="310">
        <v>5289075</v>
      </c>
      <c r="I45" s="76"/>
    </row>
    <row r="46" spans="1:9" x14ac:dyDescent="0.2">
      <c r="A46" s="4" t="s">
        <v>156</v>
      </c>
      <c r="B46" s="457" t="s">
        <v>155</v>
      </c>
      <c r="C46" s="457"/>
      <c r="D46" s="456">
        <v>381617</v>
      </c>
      <c r="E46" s="456"/>
      <c r="F46" s="456">
        <v>0</v>
      </c>
      <c r="G46" s="311"/>
      <c r="H46" s="310">
        <v>381617</v>
      </c>
      <c r="I46" s="76"/>
    </row>
    <row r="47" spans="1:9" x14ac:dyDescent="0.2">
      <c r="A47" s="4" t="s">
        <v>152</v>
      </c>
      <c r="B47" s="457" t="s">
        <v>151</v>
      </c>
      <c r="C47" s="457"/>
      <c r="D47" s="456">
        <v>690272</v>
      </c>
      <c r="E47" s="456"/>
      <c r="F47" s="456">
        <v>278166</v>
      </c>
      <c r="G47" s="311"/>
      <c r="H47" s="310">
        <v>412106</v>
      </c>
      <c r="I47" s="76"/>
    </row>
    <row r="48" spans="1:9" x14ac:dyDescent="0.2">
      <c r="A48" s="4" t="s">
        <v>149</v>
      </c>
      <c r="B48" s="457" t="s">
        <v>148</v>
      </c>
      <c r="C48" s="457"/>
      <c r="D48" s="456">
        <v>2872650</v>
      </c>
      <c r="E48" s="456"/>
      <c r="F48" s="456">
        <v>523093</v>
      </c>
      <c r="G48" s="311"/>
      <c r="H48" s="310">
        <v>2349557</v>
      </c>
      <c r="I48" s="76"/>
    </row>
    <row r="49" spans="1:9" x14ac:dyDescent="0.2">
      <c r="A49" s="4" t="s">
        <v>146</v>
      </c>
      <c r="B49" s="457" t="s">
        <v>145</v>
      </c>
      <c r="C49" s="457"/>
      <c r="D49" s="456">
        <v>3370461</v>
      </c>
      <c r="E49" s="456"/>
      <c r="F49" s="456">
        <v>222202</v>
      </c>
      <c r="G49" s="311"/>
      <c r="H49" s="310">
        <v>3148259</v>
      </c>
      <c r="I49" s="76"/>
    </row>
    <row r="50" spans="1:9" x14ac:dyDescent="0.2">
      <c r="A50" s="4" t="s">
        <v>143</v>
      </c>
      <c r="B50" s="457" t="s">
        <v>142</v>
      </c>
      <c r="C50" s="457"/>
      <c r="D50" s="456">
        <v>2911801</v>
      </c>
      <c r="E50" s="456"/>
      <c r="F50" s="456">
        <v>130693</v>
      </c>
      <c r="G50" s="311"/>
      <c r="H50" s="310">
        <v>2781108</v>
      </c>
      <c r="I50" s="76"/>
    </row>
    <row r="51" spans="1:9" x14ac:dyDescent="0.2">
      <c r="A51" s="4" t="s">
        <v>139</v>
      </c>
      <c r="B51" s="457" t="s">
        <v>138</v>
      </c>
      <c r="C51" s="457"/>
      <c r="D51" s="456">
        <v>7877808</v>
      </c>
      <c r="E51" s="456"/>
      <c r="F51" s="456">
        <v>341365</v>
      </c>
      <c r="G51" s="311"/>
      <c r="H51" s="310">
        <v>7536443</v>
      </c>
      <c r="I51" s="76"/>
    </row>
    <row r="52" spans="1:9" x14ac:dyDescent="0.2">
      <c r="A52" s="4" t="s">
        <v>135</v>
      </c>
      <c r="B52" s="457" t="s">
        <v>134</v>
      </c>
      <c r="C52" s="457"/>
      <c r="D52" s="456">
        <v>60465</v>
      </c>
      <c r="E52" s="456"/>
      <c r="F52" s="456">
        <v>893</v>
      </c>
      <c r="G52" s="311"/>
      <c r="H52" s="310">
        <v>59572</v>
      </c>
      <c r="I52" s="76"/>
    </row>
    <row r="53" spans="1:9" x14ac:dyDescent="0.2">
      <c r="A53" s="4" t="s">
        <v>132</v>
      </c>
      <c r="B53" s="457" t="s">
        <v>131</v>
      </c>
      <c r="C53" s="457"/>
      <c r="D53" s="456">
        <v>381318</v>
      </c>
      <c r="E53" s="456"/>
      <c r="F53" s="456">
        <v>0</v>
      </c>
      <c r="G53" s="311"/>
      <c r="H53" s="310">
        <v>381318</v>
      </c>
      <c r="I53" s="76"/>
    </row>
    <row r="54" spans="1:9" x14ac:dyDescent="0.2">
      <c r="A54" s="4" t="s">
        <v>129</v>
      </c>
      <c r="B54" s="457" t="s">
        <v>128</v>
      </c>
      <c r="C54" s="457"/>
      <c r="D54" s="456">
        <v>564284</v>
      </c>
      <c r="E54" s="456"/>
      <c r="F54" s="456">
        <v>260</v>
      </c>
      <c r="G54" s="311"/>
      <c r="H54" s="310">
        <v>564024</v>
      </c>
      <c r="I54" s="76"/>
    </row>
    <row r="55" spans="1:9" x14ac:dyDescent="0.2">
      <c r="A55" s="4" t="s">
        <v>125</v>
      </c>
      <c r="B55" s="457" t="s">
        <v>124</v>
      </c>
      <c r="C55" s="457"/>
      <c r="D55" s="456">
        <v>100839</v>
      </c>
      <c r="E55" s="456"/>
      <c r="F55" s="456">
        <v>14095</v>
      </c>
      <c r="G55" s="311"/>
      <c r="H55" s="310">
        <v>86744</v>
      </c>
      <c r="I55" s="76"/>
    </row>
    <row r="56" spans="1:9" x14ac:dyDescent="0.2">
      <c r="A56" s="4" t="s">
        <v>122</v>
      </c>
      <c r="B56" s="457" t="s">
        <v>393</v>
      </c>
      <c r="C56" s="457"/>
      <c r="D56" s="456">
        <v>844634</v>
      </c>
      <c r="E56" s="456"/>
      <c r="F56" s="456">
        <v>46189</v>
      </c>
      <c r="G56" s="311"/>
      <c r="H56" s="310">
        <v>798445</v>
      </c>
      <c r="I56" s="76"/>
    </row>
    <row r="57" spans="1:9" x14ac:dyDescent="0.2">
      <c r="A57" s="4" t="s">
        <v>119</v>
      </c>
      <c r="B57" s="457" t="s">
        <v>118</v>
      </c>
      <c r="C57" s="457"/>
      <c r="D57" s="456">
        <v>762736</v>
      </c>
      <c r="E57" s="456"/>
      <c r="F57" s="456">
        <v>312821</v>
      </c>
      <c r="G57" s="311"/>
      <c r="H57" s="310">
        <v>449915</v>
      </c>
      <c r="I57" s="76"/>
    </row>
    <row r="58" spans="1:9" x14ac:dyDescent="0.2">
      <c r="A58" s="4" t="s">
        <v>115</v>
      </c>
      <c r="B58" s="457" t="s">
        <v>114</v>
      </c>
      <c r="C58" s="457"/>
      <c r="D58" s="456">
        <v>1258079</v>
      </c>
      <c r="E58" s="456"/>
      <c r="F58" s="456">
        <v>679</v>
      </c>
      <c r="G58" s="311"/>
      <c r="H58" s="310">
        <v>1257400</v>
      </c>
      <c r="I58" s="76"/>
    </row>
    <row r="59" spans="1:9" x14ac:dyDescent="0.2">
      <c r="A59" s="4" t="s">
        <v>111</v>
      </c>
      <c r="B59" s="457" t="s">
        <v>110</v>
      </c>
      <c r="C59" s="457"/>
      <c r="D59" s="456">
        <v>23011</v>
      </c>
      <c r="E59" s="456"/>
      <c r="F59" s="456">
        <v>5000</v>
      </c>
      <c r="G59" s="311"/>
      <c r="H59" s="310">
        <v>18011</v>
      </c>
      <c r="I59" s="76"/>
    </row>
    <row r="60" spans="1:9" x14ac:dyDescent="0.2">
      <c r="A60" s="4" t="s">
        <v>108</v>
      </c>
      <c r="B60" s="457" t="s">
        <v>107</v>
      </c>
      <c r="C60" s="457"/>
      <c r="D60" s="456">
        <v>7639401</v>
      </c>
      <c r="E60" s="456"/>
      <c r="F60" s="456">
        <v>2600923</v>
      </c>
      <c r="G60" s="311"/>
      <c r="H60" s="310">
        <v>5038478</v>
      </c>
      <c r="I60" s="76"/>
    </row>
    <row r="61" spans="1:9" x14ac:dyDescent="0.2">
      <c r="A61" s="4" t="s">
        <v>105</v>
      </c>
      <c r="B61" s="457" t="s">
        <v>104</v>
      </c>
      <c r="C61" s="457"/>
      <c r="D61" s="456">
        <v>1257773</v>
      </c>
      <c r="E61" s="456"/>
      <c r="F61" s="456">
        <v>0</v>
      </c>
      <c r="G61" s="311"/>
      <c r="H61" s="310">
        <v>1257773</v>
      </c>
      <c r="I61" s="76"/>
    </row>
    <row r="62" spans="1:9" x14ac:dyDescent="0.2">
      <c r="A62" s="4" t="s">
        <v>102</v>
      </c>
      <c r="B62" s="457" t="s">
        <v>101</v>
      </c>
      <c r="C62" s="457"/>
      <c r="D62" s="456">
        <v>3411582</v>
      </c>
      <c r="E62" s="456"/>
      <c r="F62" s="456">
        <v>81580</v>
      </c>
      <c r="G62" s="311"/>
      <c r="H62" s="310">
        <v>3330002</v>
      </c>
      <c r="I62" s="76"/>
    </row>
    <row r="63" spans="1:9" x14ac:dyDescent="0.2">
      <c r="A63" s="4" t="s">
        <v>99</v>
      </c>
      <c r="B63" s="457" t="s">
        <v>98</v>
      </c>
      <c r="C63" s="457"/>
      <c r="D63" s="456">
        <v>3616636</v>
      </c>
      <c r="E63" s="456"/>
      <c r="F63" s="456">
        <v>150578</v>
      </c>
      <c r="G63" s="311"/>
      <c r="H63" s="310">
        <v>3466058</v>
      </c>
      <c r="I63" s="76"/>
    </row>
    <row r="64" spans="1:9" x14ac:dyDescent="0.2">
      <c r="A64" s="4" t="s">
        <v>95</v>
      </c>
      <c r="B64" s="457" t="s">
        <v>94</v>
      </c>
      <c r="C64" s="457"/>
      <c r="D64" s="456">
        <v>10407095</v>
      </c>
      <c r="E64" s="456"/>
      <c r="F64" s="456">
        <v>425577</v>
      </c>
      <c r="G64" s="311"/>
      <c r="H64" s="310">
        <v>9981518</v>
      </c>
      <c r="I64" s="76"/>
    </row>
    <row r="65" spans="1:9" x14ac:dyDescent="0.2">
      <c r="A65" s="4" t="s">
        <v>91</v>
      </c>
      <c r="B65" s="457" t="s">
        <v>90</v>
      </c>
      <c r="C65" s="457"/>
      <c r="D65" s="456">
        <v>492298</v>
      </c>
      <c r="E65" s="456"/>
      <c r="F65" s="456">
        <v>548997</v>
      </c>
      <c r="G65" s="311"/>
      <c r="H65" s="310">
        <v>-56699</v>
      </c>
      <c r="I65" s="76"/>
    </row>
    <row r="66" spans="1:9" x14ac:dyDescent="0.2">
      <c r="A66" s="4" t="s">
        <v>87</v>
      </c>
      <c r="B66" s="457" t="s">
        <v>86</v>
      </c>
      <c r="C66" s="457"/>
      <c r="D66" s="456">
        <v>656533</v>
      </c>
      <c r="E66" s="456"/>
      <c r="F66" s="456">
        <v>30768</v>
      </c>
      <c r="G66" s="311"/>
      <c r="H66" s="310">
        <v>625765</v>
      </c>
      <c r="I66" s="76"/>
    </row>
    <row r="67" spans="1:9" x14ac:dyDescent="0.2">
      <c r="A67" s="4" t="s">
        <v>83</v>
      </c>
      <c r="B67" s="457" t="s">
        <v>82</v>
      </c>
      <c r="C67" s="457"/>
      <c r="D67" s="456">
        <v>10627830</v>
      </c>
      <c r="E67" s="456"/>
      <c r="F67" s="456">
        <v>5626</v>
      </c>
      <c r="G67" s="311"/>
      <c r="H67" s="310">
        <v>10622204</v>
      </c>
      <c r="I67" s="76"/>
    </row>
    <row r="68" spans="1:9" x14ac:dyDescent="0.2">
      <c r="A68" s="4" t="s">
        <v>80</v>
      </c>
      <c r="B68" s="457" t="s">
        <v>79</v>
      </c>
      <c r="C68" s="457"/>
      <c r="D68" s="456">
        <v>2213228</v>
      </c>
      <c r="E68" s="456"/>
      <c r="F68" s="456">
        <v>2783</v>
      </c>
      <c r="G68" s="311"/>
      <c r="H68" s="310">
        <v>2210445</v>
      </c>
      <c r="I68" s="76"/>
    </row>
    <row r="69" spans="1:9" x14ac:dyDescent="0.2">
      <c r="A69" s="4" t="s">
        <v>76</v>
      </c>
      <c r="B69" s="457" t="s">
        <v>75</v>
      </c>
      <c r="C69" s="457"/>
      <c r="D69" s="456">
        <v>57460</v>
      </c>
      <c r="E69" s="456"/>
      <c r="F69" s="456">
        <v>400</v>
      </c>
      <c r="G69" s="311"/>
      <c r="H69" s="310">
        <v>57060</v>
      </c>
      <c r="I69" s="76"/>
    </row>
    <row r="70" spans="1:9" x14ac:dyDescent="0.2">
      <c r="A70" s="4" t="s">
        <v>71</v>
      </c>
      <c r="B70" s="457" t="s">
        <v>70</v>
      </c>
      <c r="C70" s="457"/>
      <c r="D70" s="456">
        <v>3722096</v>
      </c>
      <c r="E70" s="456"/>
      <c r="F70" s="456">
        <v>225300</v>
      </c>
      <c r="G70" s="311"/>
      <c r="H70" s="310">
        <v>3496796</v>
      </c>
      <c r="I70" s="76"/>
    </row>
    <row r="71" spans="1:9" x14ac:dyDescent="0.2">
      <c r="A71" s="4" t="s">
        <v>67</v>
      </c>
      <c r="B71" s="457" t="s">
        <v>66</v>
      </c>
      <c r="C71" s="457"/>
      <c r="D71" s="456">
        <v>5928233</v>
      </c>
      <c r="E71" s="456"/>
      <c r="F71" s="456">
        <v>0</v>
      </c>
      <c r="G71" s="311"/>
      <c r="H71" s="310">
        <v>5928233</v>
      </c>
      <c r="I71" s="76"/>
    </row>
    <row r="72" spans="1:9" x14ac:dyDescent="0.2">
      <c r="A72" s="4" t="s">
        <v>64</v>
      </c>
      <c r="B72" s="457" t="s">
        <v>63</v>
      </c>
      <c r="C72" s="457"/>
      <c r="D72" s="456">
        <v>11095732</v>
      </c>
      <c r="E72" s="456"/>
      <c r="F72" s="456">
        <v>4845155</v>
      </c>
      <c r="G72" s="311"/>
      <c r="H72" s="310">
        <v>6250577</v>
      </c>
      <c r="I72" s="76"/>
    </row>
    <row r="73" spans="1:9" x14ac:dyDescent="0.2">
      <c r="A73" s="4" t="s">
        <v>61</v>
      </c>
      <c r="B73" s="457" t="s">
        <v>60</v>
      </c>
      <c r="C73" s="457"/>
      <c r="D73" s="456">
        <v>18364690</v>
      </c>
      <c r="E73" s="456"/>
      <c r="F73" s="456">
        <v>14929523</v>
      </c>
      <c r="G73" s="311"/>
      <c r="H73" s="310">
        <v>3435167</v>
      </c>
      <c r="I73" s="76"/>
    </row>
    <row r="74" spans="1:9" x14ac:dyDescent="0.2">
      <c r="A74" s="4" t="s">
        <v>58</v>
      </c>
      <c r="B74" s="457" t="s">
        <v>57</v>
      </c>
      <c r="C74" s="457"/>
      <c r="D74" s="456">
        <v>780142</v>
      </c>
      <c r="E74" s="456"/>
      <c r="F74" s="456">
        <v>130953</v>
      </c>
      <c r="G74" s="311"/>
      <c r="H74" s="310">
        <v>649189</v>
      </c>
      <c r="I74" s="76"/>
    </row>
    <row r="75" spans="1:9" x14ac:dyDescent="0.2">
      <c r="A75" s="4" t="s">
        <v>54</v>
      </c>
      <c r="B75" s="457" t="s">
        <v>53</v>
      </c>
      <c r="C75" s="457"/>
      <c r="D75" s="456">
        <v>14480610</v>
      </c>
      <c r="E75" s="456"/>
      <c r="F75" s="456">
        <v>4214132</v>
      </c>
      <c r="G75" s="311"/>
      <c r="H75" s="310">
        <v>10266478</v>
      </c>
      <c r="I75" s="76"/>
    </row>
    <row r="76" spans="1:9" x14ac:dyDescent="0.2">
      <c r="A76" s="4" t="s">
        <v>50</v>
      </c>
      <c r="B76" s="457" t="s">
        <v>49</v>
      </c>
      <c r="C76" s="457"/>
      <c r="D76" s="456">
        <v>3045655</v>
      </c>
      <c r="E76" s="456"/>
      <c r="F76" s="456">
        <v>795079</v>
      </c>
      <c r="G76" s="311"/>
      <c r="H76" s="310">
        <v>2250576</v>
      </c>
      <c r="I76" s="76"/>
    </row>
    <row r="77" spans="1:9" x14ac:dyDescent="0.2">
      <c r="A77" s="4" t="s">
        <v>46</v>
      </c>
      <c r="B77" s="457" t="s">
        <v>45</v>
      </c>
      <c r="C77" s="457"/>
      <c r="D77" s="456">
        <v>11106</v>
      </c>
      <c r="E77" s="456"/>
      <c r="F77" s="456">
        <v>0</v>
      </c>
      <c r="G77" s="311"/>
      <c r="H77" s="310">
        <v>11106</v>
      </c>
      <c r="I77" s="76"/>
    </row>
    <row r="78" spans="1:9" x14ac:dyDescent="0.2">
      <c r="A78" s="4" t="s">
        <v>42</v>
      </c>
      <c r="B78" s="457" t="s">
        <v>41</v>
      </c>
      <c r="C78" s="457"/>
      <c r="D78" s="456">
        <v>573519</v>
      </c>
      <c r="E78" s="456"/>
      <c r="F78" s="456">
        <v>12685</v>
      </c>
      <c r="G78" s="311"/>
      <c r="H78" s="310">
        <v>560834</v>
      </c>
      <c r="I78" s="76"/>
    </row>
    <row r="79" spans="1:9" x14ac:dyDescent="0.2">
      <c r="A79" s="4" t="s">
        <v>38</v>
      </c>
      <c r="B79" s="457" t="s">
        <v>37</v>
      </c>
      <c r="C79" s="457"/>
      <c r="D79" s="456">
        <v>409176</v>
      </c>
      <c r="E79" s="456"/>
      <c r="F79" s="456">
        <v>16312</v>
      </c>
      <c r="G79" s="311"/>
      <c r="H79" s="310">
        <v>392864</v>
      </c>
      <c r="I79" s="76"/>
    </row>
    <row r="80" spans="1:9" x14ac:dyDescent="0.2">
      <c r="A80" s="4" t="s">
        <v>34</v>
      </c>
      <c r="B80" s="457" t="s">
        <v>33</v>
      </c>
      <c r="C80" s="457"/>
      <c r="D80" s="456">
        <v>810601</v>
      </c>
      <c r="E80" s="456"/>
      <c r="F80" s="456">
        <v>632563</v>
      </c>
      <c r="G80" s="311"/>
      <c r="H80" s="310">
        <v>178038</v>
      </c>
      <c r="I80" s="76"/>
    </row>
    <row r="81" spans="1:9" x14ac:dyDescent="0.2">
      <c r="A81" s="4" t="s">
        <v>29</v>
      </c>
      <c r="B81" s="457" t="s">
        <v>28</v>
      </c>
      <c r="C81" s="457"/>
      <c r="D81" s="456">
        <v>2537285</v>
      </c>
      <c r="E81" s="456"/>
      <c r="F81" s="456">
        <v>63231</v>
      </c>
      <c r="G81" s="311"/>
      <c r="H81" s="310">
        <v>2474054</v>
      </c>
      <c r="I81" s="76"/>
    </row>
    <row r="82" spans="1:9" x14ac:dyDescent="0.2">
      <c r="A82" s="4" t="s">
        <v>25</v>
      </c>
      <c r="B82" s="457" t="s">
        <v>24</v>
      </c>
      <c r="C82" s="457"/>
      <c r="D82" s="456">
        <v>526765</v>
      </c>
      <c r="E82" s="456"/>
      <c r="F82" s="456">
        <v>1280</v>
      </c>
      <c r="G82" s="311"/>
      <c r="H82" s="310">
        <v>525485</v>
      </c>
      <c r="I82" s="76"/>
    </row>
    <row r="83" spans="1:9" x14ac:dyDescent="0.2">
      <c r="A83" s="4" t="s">
        <v>21</v>
      </c>
      <c r="B83" s="457" t="s">
        <v>20</v>
      </c>
      <c r="C83" s="457"/>
      <c r="D83" s="456">
        <v>2898260</v>
      </c>
      <c r="E83" s="456"/>
      <c r="F83" s="456">
        <v>259265</v>
      </c>
      <c r="G83" s="311"/>
      <c r="H83" s="310">
        <v>2638995</v>
      </c>
      <c r="I83" s="76"/>
    </row>
    <row r="84" spans="1:9" x14ac:dyDescent="0.2">
      <c r="A84" s="4" t="s">
        <v>17</v>
      </c>
      <c r="B84" s="457" t="s">
        <v>16</v>
      </c>
      <c r="C84" s="457"/>
      <c r="D84" s="456">
        <v>1712113</v>
      </c>
      <c r="E84" s="456"/>
      <c r="F84" s="456">
        <v>286774</v>
      </c>
      <c r="G84" s="311"/>
      <c r="H84" s="310">
        <v>1425339</v>
      </c>
      <c r="I84" s="76"/>
    </row>
    <row r="85" spans="1:9" x14ac:dyDescent="0.2">
      <c r="A85" s="4" t="s">
        <v>13</v>
      </c>
      <c r="B85" s="457" t="s">
        <v>12</v>
      </c>
      <c r="C85" s="457"/>
      <c r="D85" s="456">
        <v>3188222</v>
      </c>
      <c r="E85" s="456"/>
      <c r="F85" s="456">
        <v>0</v>
      </c>
      <c r="G85" s="311"/>
      <c r="H85" s="310">
        <v>3188222</v>
      </c>
      <c r="I85" s="76"/>
    </row>
    <row r="86" spans="1:9" x14ac:dyDescent="0.2">
      <c r="A86" s="4" t="s">
        <v>9</v>
      </c>
      <c r="B86" s="457" t="s">
        <v>8</v>
      </c>
      <c r="C86" s="457"/>
      <c r="D86" s="456">
        <v>10269795</v>
      </c>
      <c r="E86" s="456"/>
      <c r="F86" s="456">
        <v>4215020</v>
      </c>
      <c r="G86" s="311"/>
      <c r="H86" s="310">
        <v>6054775</v>
      </c>
      <c r="I86" s="76"/>
    </row>
    <row r="87" spans="1:9" x14ac:dyDescent="0.2">
      <c r="A87" s="4" t="s">
        <v>5</v>
      </c>
      <c r="B87" s="455" t="s">
        <v>4</v>
      </c>
      <c r="C87" s="455"/>
      <c r="D87" s="454">
        <v>1623015</v>
      </c>
      <c r="E87" s="454"/>
      <c r="F87" s="454">
        <v>111338</v>
      </c>
      <c r="G87" s="307"/>
      <c r="H87" s="306">
        <v>1511677</v>
      </c>
      <c r="I87" s="76"/>
    </row>
    <row r="88" spans="1:9" ht="22.5" customHeight="1" thickBot="1" x14ac:dyDescent="0.25">
      <c r="A88" s="95"/>
      <c r="B88" s="453"/>
      <c r="C88" s="452" t="s">
        <v>382</v>
      </c>
      <c r="D88" s="119">
        <v>275659463</v>
      </c>
      <c r="E88" s="451" t="s">
        <v>382</v>
      </c>
      <c r="F88" s="449">
        <v>76766898</v>
      </c>
      <c r="G88" s="450" t="s">
        <v>382</v>
      </c>
      <c r="H88" s="449">
        <v>198892565</v>
      </c>
      <c r="I88" s="76"/>
    </row>
    <row r="89" spans="1:9" ht="13.5" thickTop="1" x14ac:dyDescent="0.2"/>
  </sheetData>
  <mergeCells count="2">
    <mergeCell ref="A3:B3"/>
    <mergeCell ref="D1:H1"/>
  </mergeCells>
  <printOptions horizontalCentered="1"/>
  <pageMargins left="0.75" right="0.75" top="1.25" bottom="1" header="0.5" footer="0.5"/>
  <pageSetup fitToHeight="100" orientation="landscape" horizontalDpi="1200" verticalDpi="1200" r:id="rId1"/>
  <headerFooter alignWithMargins="0">
    <oddHeader>&amp;C&amp;"Tahoma,Bold"&amp;11 2010 NPC Annual Report to Congress
Exhibit 4.2 - Financial Position Detail by Affiliated VAMC</oddHeader>
    <oddFooter>&amp;C&amp;"Tahoma,Regular"Page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zoomScaleNormal="100" workbookViewId="0">
      <selection activeCell="B4" sqref="B4"/>
    </sheetView>
  </sheetViews>
  <sheetFormatPr defaultRowHeight="12.75" x14ac:dyDescent="0.2"/>
  <cols>
    <col min="1" max="1" width="5.7109375" style="1" customWidth="1"/>
    <col min="2" max="2" width="20.7109375" style="1" customWidth="1"/>
    <col min="3" max="3" width="2.7109375" style="1" customWidth="1"/>
    <col min="4" max="4" width="17.28515625" style="116" customWidth="1"/>
    <col min="5" max="5" width="2.85546875" style="116" customWidth="1"/>
    <col min="6" max="6" width="16.5703125" style="116" customWidth="1"/>
    <col min="7" max="7" width="2.140625" style="116" customWidth="1"/>
    <col min="8" max="8" width="17.140625" style="116" customWidth="1"/>
    <col min="9" max="16384" width="9.140625" style="1"/>
  </cols>
  <sheetData>
    <row r="1" spans="1:10" x14ac:dyDescent="0.2">
      <c r="A1" s="45"/>
      <c r="B1" s="45"/>
      <c r="C1" s="45"/>
      <c r="D1" s="614">
        <v>2010</v>
      </c>
      <c r="E1" s="614"/>
      <c r="F1" s="614"/>
      <c r="G1" s="614"/>
      <c r="H1" s="614"/>
    </row>
    <row r="2" spans="1:10" x14ac:dyDescent="0.2">
      <c r="A2" s="45"/>
      <c r="B2" s="45"/>
      <c r="C2" s="45"/>
      <c r="D2" s="461" t="s">
        <v>325</v>
      </c>
      <c r="E2" s="461"/>
      <c r="F2" s="461" t="s">
        <v>325</v>
      </c>
      <c r="G2" s="460"/>
      <c r="H2" s="460" t="s">
        <v>548</v>
      </c>
    </row>
    <row r="3" spans="1:10" x14ac:dyDescent="0.2">
      <c r="A3" s="598" t="s">
        <v>390</v>
      </c>
      <c r="B3" s="598"/>
      <c r="C3" s="463"/>
      <c r="D3" s="237" t="s">
        <v>544</v>
      </c>
      <c r="E3" s="237"/>
      <c r="F3" s="237" t="s">
        <v>543</v>
      </c>
      <c r="G3" s="237"/>
      <c r="H3" s="237" t="s">
        <v>547</v>
      </c>
    </row>
    <row r="4" spans="1:10" ht="15" customHeight="1" x14ac:dyDescent="0.2">
      <c r="A4" s="111" t="s">
        <v>300</v>
      </c>
      <c r="B4" s="459" t="s">
        <v>296</v>
      </c>
      <c r="C4" s="459"/>
      <c r="D4" s="458">
        <v>14224328</v>
      </c>
      <c r="E4" s="458"/>
      <c r="F4" s="458">
        <v>2193192</v>
      </c>
      <c r="G4" s="315"/>
      <c r="H4" s="314">
        <v>12031136</v>
      </c>
      <c r="I4" s="76"/>
      <c r="J4" s="227"/>
    </row>
    <row r="5" spans="1:10" ht="12.2" customHeight="1" x14ac:dyDescent="0.2">
      <c r="A5" s="4" t="s">
        <v>297</v>
      </c>
      <c r="B5" s="457" t="s">
        <v>82</v>
      </c>
      <c r="C5" s="457"/>
      <c r="D5" s="456">
        <v>10627830</v>
      </c>
      <c r="E5" s="456"/>
      <c r="F5" s="456">
        <v>5626</v>
      </c>
      <c r="G5" s="311"/>
      <c r="H5" s="310">
        <v>10622204</v>
      </c>
      <c r="I5" s="76"/>
      <c r="J5" s="227"/>
    </row>
    <row r="6" spans="1:10" ht="12.2" customHeight="1" x14ac:dyDescent="0.2">
      <c r="A6" s="4" t="s">
        <v>293</v>
      </c>
      <c r="B6" s="457" t="s">
        <v>53</v>
      </c>
      <c r="C6" s="457"/>
      <c r="D6" s="456">
        <v>14480610</v>
      </c>
      <c r="E6" s="456"/>
      <c r="F6" s="456">
        <v>4214132</v>
      </c>
      <c r="G6" s="311"/>
      <c r="H6" s="310">
        <v>10266478</v>
      </c>
      <c r="I6" s="76"/>
      <c r="J6" s="227"/>
    </row>
    <row r="7" spans="1:10" ht="12.75" customHeight="1" x14ac:dyDescent="0.2">
      <c r="A7" s="4" t="s">
        <v>290</v>
      </c>
      <c r="B7" s="457" t="s">
        <v>94</v>
      </c>
      <c r="C7" s="457"/>
      <c r="D7" s="456">
        <v>10407095</v>
      </c>
      <c r="E7" s="456"/>
      <c r="F7" s="456">
        <v>425577</v>
      </c>
      <c r="G7" s="311"/>
      <c r="H7" s="310">
        <v>9981518</v>
      </c>
      <c r="I7" s="76"/>
      <c r="J7" s="227"/>
    </row>
    <row r="8" spans="1:10" x14ac:dyDescent="0.2">
      <c r="A8" s="4" t="s">
        <v>287</v>
      </c>
      <c r="B8" s="457" t="s">
        <v>138</v>
      </c>
      <c r="C8" s="457"/>
      <c r="D8" s="456">
        <v>7877808</v>
      </c>
      <c r="E8" s="456"/>
      <c r="F8" s="456">
        <v>341365</v>
      </c>
      <c r="G8" s="311"/>
      <c r="H8" s="310">
        <v>7536443</v>
      </c>
      <c r="I8" s="76"/>
      <c r="J8" s="227"/>
    </row>
    <row r="9" spans="1:10" x14ac:dyDescent="0.2">
      <c r="A9" s="4" t="s">
        <v>284</v>
      </c>
      <c r="B9" s="457" t="s">
        <v>164</v>
      </c>
      <c r="C9" s="457"/>
      <c r="D9" s="456">
        <v>8585165</v>
      </c>
      <c r="E9" s="456"/>
      <c r="F9" s="456">
        <v>1060594</v>
      </c>
      <c r="G9" s="311"/>
      <c r="H9" s="310">
        <v>7524571</v>
      </c>
      <c r="I9" s="76"/>
      <c r="J9" s="227"/>
    </row>
    <row r="10" spans="1:10" x14ac:dyDescent="0.2">
      <c r="A10" s="4" t="s">
        <v>280</v>
      </c>
      <c r="B10" s="457" t="s">
        <v>63</v>
      </c>
      <c r="C10" s="457"/>
      <c r="D10" s="456">
        <v>11095732</v>
      </c>
      <c r="E10" s="456"/>
      <c r="F10" s="456">
        <v>4845155</v>
      </c>
      <c r="G10" s="311"/>
      <c r="H10" s="310">
        <v>6250577</v>
      </c>
      <c r="I10" s="76"/>
      <c r="J10" s="227"/>
    </row>
    <row r="11" spans="1:10" x14ac:dyDescent="0.2">
      <c r="A11" s="4" t="s">
        <v>276</v>
      </c>
      <c r="B11" s="457" t="s">
        <v>8</v>
      </c>
      <c r="C11" s="457"/>
      <c r="D11" s="456">
        <v>10269795</v>
      </c>
      <c r="E11" s="456"/>
      <c r="F11" s="456">
        <v>4215020</v>
      </c>
      <c r="G11" s="311"/>
      <c r="H11" s="310">
        <v>6054775</v>
      </c>
      <c r="I11" s="76"/>
      <c r="J11" s="227"/>
    </row>
    <row r="12" spans="1:10" x14ac:dyDescent="0.2">
      <c r="A12" s="4" t="s">
        <v>273</v>
      </c>
      <c r="B12" s="457" t="s">
        <v>66</v>
      </c>
      <c r="C12" s="457"/>
      <c r="D12" s="456">
        <v>5928233</v>
      </c>
      <c r="E12" s="456"/>
      <c r="F12" s="456">
        <v>0</v>
      </c>
      <c r="G12" s="311"/>
      <c r="H12" s="310">
        <v>5928233</v>
      </c>
      <c r="I12" s="76"/>
      <c r="J12" s="227"/>
    </row>
    <row r="13" spans="1:10" x14ac:dyDescent="0.2">
      <c r="A13" s="4" t="s">
        <v>270</v>
      </c>
      <c r="B13" s="457" t="s">
        <v>161</v>
      </c>
      <c r="C13" s="457"/>
      <c r="D13" s="456">
        <v>5873375</v>
      </c>
      <c r="E13" s="456"/>
      <c r="F13" s="456">
        <v>344533</v>
      </c>
      <c r="G13" s="311"/>
      <c r="H13" s="310">
        <v>5528842</v>
      </c>
      <c r="I13" s="76"/>
      <c r="J13" s="227"/>
    </row>
    <row r="14" spans="1:10" x14ac:dyDescent="0.2">
      <c r="A14" s="4" t="s">
        <v>267</v>
      </c>
      <c r="B14" s="457" t="s">
        <v>158</v>
      </c>
      <c r="C14" s="457"/>
      <c r="D14" s="456">
        <v>7340807</v>
      </c>
      <c r="E14" s="456"/>
      <c r="F14" s="456">
        <v>2051732</v>
      </c>
      <c r="G14" s="311"/>
      <c r="H14" s="310">
        <v>5289075</v>
      </c>
      <c r="I14" s="76"/>
      <c r="J14" s="227"/>
    </row>
    <row r="15" spans="1:10" x14ac:dyDescent="0.2">
      <c r="A15" s="4" t="s">
        <v>263</v>
      </c>
      <c r="B15" s="457" t="s">
        <v>286</v>
      </c>
      <c r="C15" s="457"/>
      <c r="D15" s="456">
        <v>13636437</v>
      </c>
      <c r="E15" s="456"/>
      <c r="F15" s="456">
        <v>8576294</v>
      </c>
      <c r="G15" s="311"/>
      <c r="H15" s="310">
        <v>5060143</v>
      </c>
      <c r="I15" s="76"/>
      <c r="J15" s="227"/>
    </row>
    <row r="16" spans="1:10" x14ac:dyDescent="0.2">
      <c r="A16" s="4" t="s">
        <v>260</v>
      </c>
      <c r="B16" s="457" t="s">
        <v>107</v>
      </c>
      <c r="C16" s="457"/>
      <c r="D16" s="456">
        <v>7639401</v>
      </c>
      <c r="E16" s="456"/>
      <c r="F16" s="456">
        <v>2600923</v>
      </c>
      <c r="G16" s="311"/>
      <c r="H16" s="310">
        <v>5038478</v>
      </c>
      <c r="I16" s="76"/>
      <c r="J16" s="227"/>
    </row>
    <row r="17" spans="1:10" x14ac:dyDescent="0.2">
      <c r="A17" s="4" t="s">
        <v>257</v>
      </c>
      <c r="B17" s="457" t="s">
        <v>279</v>
      </c>
      <c r="C17" s="457"/>
      <c r="D17" s="456">
        <v>6153840</v>
      </c>
      <c r="E17" s="456"/>
      <c r="F17" s="456">
        <v>1203236</v>
      </c>
      <c r="G17" s="311"/>
      <c r="H17" s="310">
        <v>4950604</v>
      </c>
      <c r="I17" s="76"/>
      <c r="J17" s="227"/>
    </row>
    <row r="18" spans="1:10" x14ac:dyDescent="0.2">
      <c r="A18" s="15" t="s">
        <v>254</v>
      </c>
      <c r="B18" s="457" t="s">
        <v>266</v>
      </c>
      <c r="C18" s="457"/>
      <c r="D18" s="456">
        <v>7172884</v>
      </c>
      <c r="E18" s="456"/>
      <c r="F18" s="456">
        <v>2315773</v>
      </c>
      <c r="G18" s="311"/>
      <c r="H18" s="310">
        <v>4857111</v>
      </c>
      <c r="I18" s="76"/>
      <c r="J18" s="227"/>
    </row>
    <row r="19" spans="1:10" x14ac:dyDescent="0.2">
      <c r="A19" s="15" t="s">
        <v>251</v>
      </c>
      <c r="B19" s="457" t="s">
        <v>231</v>
      </c>
      <c r="C19" s="457"/>
      <c r="D19" s="456">
        <v>4819875</v>
      </c>
      <c r="E19" s="456"/>
      <c r="F19" s="456">
        <v>126066</v>
      </c>
      <c r="G19" s="311"/>
      <c r="H19" s="310">
        <v>4693809</v>
      </c>
      <c r="I19" s="76"/>
      <c r="J19" s="227"/>
    </row>
    <row r="20" spans="1:10" x14ac:dyDescent="0.2">
      <c r="A20" s="15" t="s">
        <v>248</v>
      </c>
      <c r="B20" s="457" t="s">
        <v>292</v>
      </c>
      <c r="C20" s="457"/>
      <c r="D20" s="456">
        <v>3835312</v>
      </c>
      <c r="E20" s="456"/>
      <c r="F20" s="456">
        <v>0</v>
      </c>
      <c r="G20" s="311"/>
      <c r="H20" s="310">
        <v>3835312</v>
      </c>
      <c r="I20" s="76"/>
      <c r="J20" s="227"/>
    </row>
    <row r="21" spans="1:10" x14ac:dyDescent="0.2">
      <c r="A21" s="15" t="s">
        <v>245</v>
      </c>
      <c r="B21" s="457" t="s">
        <v>176</v>
      </c>
      <c r="C21" s="457"/>
      <c r="D21" s="456">
        <v>3876263</v>
      </c>
      <c r="E21" s="456"/>
      <c r="F21" s="456">
        <v>136017</v>
      </c>
      <c r="G21" s="311"/>
      <c r="H21" s="310">
        <v>3740246</v>
      </c>
      <c r="I21" s="76"/>
      <c r="J21" s="227"/>
    </row>
    <row r="22" spans="1:10" x14ac:dyDescent="0.2">
      <c r="A22" s="15" t="s">
        <v>242</v>
      </c>
      <c r="B22" s="457" t="s">
        <v>216</v>
      </c>
      <c r="C22" s="457"/>
      <c r="D22" s="456">
        <v>3950877</v>
      </c>
      <c r="E22" s="456"/>
      <c r="F22" s="456">
        <v>347068</v>
      </c>
      <c r="G22" s="311"/>
      <c r="H22" s="310">
        <v>3603809</v>
      </c>
      <c r="I22" s="76"/>
      <c r="J22" s="227"/>
    </row>
    <row r="23" spans="1:10" x14ac:dyDescent="0.2">
      <c r="A23" s="15" t="s">
        <v>239</v>
      </c>
      <c r="B23" s="457" t="s">
        <v>70</v>
      </c>
      <c r="C23" s="457"/>
      <c r="D23" s="456">
        <v>3722096</v>
      </c>
      <c r="E23" s="456"/>
      <c r="F23" s="456">
        <v>225300</v>
      </c>
      <c r="G23" s="311"/>
      <c r="H23" s="310">
        <v>3496796</v>
      </c>
      <c r="I23" s="76"/>
      <c r="J23" s="227"/>
    </row>
    <row r="24" spans="1:10" x14ac:dyDescent="0.2">
      <c r="A24" s="15" t="s">
        <v>236</v>
      </c>
      <c r="B24" s="457" t="s">
        <v>98</v>
      </c>
      <c r="C24" s="457"/>
      <c r="D24" s="456">
        <v>3616636</v>
      </c>
      <c r="E24" s="456"/>
      <c r="F24" s="456">
        <v>150578</v>
      </c>
      <c r="G24" s="311"/>
      <c r="H24" s="310">
        <v>3466058</v>
      </c>
      <c r="I24" s="76"/>
      <c r="J24" s="227"/>
    </row>
    <row r="25" spans="1:10" x14ac:dyDescent="0.2">
      <c r="A25" s="15" t="s">
        <v>232</v>
      </c>
      <c r="B25" s="457" t="s">
        <v>60</v>
      </c>
      <c r="C25" s="457"/>
      <c r="D25" s="456">
        <v>18364690</v>
      </c>
      <c r="E25" s="456"/>
      <c r="F25" s="456">
        <v>14929523</v>
      </c>
      <c r="G25" s="311"/>
      <c r="H25" s="310">
        <v>3435167</v>
      </c>
      <c r="I25" s="76"/>
      <c r="J25" s="227"/>
    </row>
    <row r="26" spans="1:10" x14ac:dyDescent="0.2">
      <c r="A26" s="15" t="s">
        <v>229</v>
      </c>
      <c r="B26" s="457" t="s">
        <v>101</v>
      </c>
      <c r="C26" s="457"/>
      <c r="D26" s="456">
        <v>3411582</v>
      </c>
      <c r="E26" s="456"/>
      <c r="F26" s="456">
        <v>81580</v>
      </c>
      <c r="G26" s="311"/>
      <c r="H26" s="310">
        <v>3330002</v>
      </c>
      <c r="I26" s="76"/>
      <c r="J26" s="227"/>
    </row>
    <row r="27" spans="1:10" x14ac:dyDescent="0.2">
      <c r="A27" s="15" t="s">
        <v>225</v>
      </c>
      <c r="B27" s="457" t="s">
        <v>12</v>
      </c>
      <c r="C27" s="457"/>
      <c r="D27" s="456">
        <v>3188222</v>
      </c>
      <c r="E27" s="456"/>
      <c r="F27" s="456">
        <v>0</v>
      </c>
      <c r="G27" s="311"/>
      <c r="H27" s="310">
        <v>3188222</v>
      </c>
      <c r="I27" s="76"/>
      <c r="J27" s="227"/>
    </row>
    <row r="28" spans="1:10" x14ac:dyDescent="0.2">
      <c r="A28" s="15" t="s">
        <v>221</v>
      </c>
      <c r="B28" s="457" t="s">
        <v>145</v>
      </c>
      <c r="C28" s="457"/>
      <c r="D28" s="456">
        <v>3370461</v>
      </c>
      <c r="E28" s="456"/>
      <c r="F28" s="456">
        <v>222202</v>
      </c>
      <c r="G28" s="311"/>
      <c r="H28" s="310">
        <v>3148259</v>
      </c>
      <c r="I28" s="76"/>
      <c r="J28" s="227"/>
    </row>
    <row r="29" spans="1:10" x14ac:dyDescent="0.2">
      <c r="A29" s="15" t="s">
        <v>217</v>
      </c>
      <c r="B29" s="457" t="s">
        <v>142</v>
      </c>
      <c r="C29" s="457"/>
      <c r="D29" s="456">
        <v>2911801</v>
      </c>
      <c r="E29" s="456"/>
      <c r="F29" s="456">
        <v>130693</v>
      </c>
      <c r="G29" s="311"/>
      <c r="H29" s="310">
        <v>2781108</v>
      </c>
      <c r="I29" s="76"/>
      <c r="J29" s="227"/>
    </row>
    <row r="30" spans="1:10" x14ac:dyDescent="0.2">
      <c r="A30" s="15" t="s">
        <v>214</v>
      </c>
      <c r="B30" s="457" t="s">
        <v>188</v>
      </c>
      <c r="C30" s="457"/>
      <c r="D30" s="456">
        <v>2774085</v>
      </c>
      <c r="E30" s="456"/>
      <c r="F30" s="456">
        <v>16331</v>
      </c>
      <c r="G30" s="311"/>
      <c r="H30" s="310">
        <v>2757754</v>
      </c>
      <c r="I30" s="76"/>
      <c r="J30" s="227"/>
    </row>
    <row r="31" spans="1:10" x14ac:dyDescent="0.2">
      <c r="A31" s="15" t="s">
        <v>210</v>
      </c>
      <c r="B31" s="457" t="s">
        <v>20</v>
      </c>
      <c r="C31" s="457"/>
      <c r="D31" s="456">
        <v>2898260</v>
      </c>
      <c r="E31" s="456"/>
      <c r="F31" s="456">
        <v>259265</v>
      </c>
      <c r="G31" s="311"/>
      <c r="H31" s="310">
        <v>2638995</v>
      </c>
      <c r="I31" s="76"/>
      <c r="J31" s="227"/>
    </row>
    <row r="32" spans="1:10" x14ac:dyDescent="0.2">
      <c r="A32" s="15" t="s">
        <v>207</v>
      </c>
      <c r="B32" s="457" t="s">
        <v>28</v>
      </c>
      <c r="C32" s="457"/>
      <c r="D32" s="456">
        <v>2537285</v>
      </c>
      <c r="E32" s="456"/>
      <c r="F32" s="456">
        <v>63231</v>
      </c>
      <c r="G32" s="311"/>
      <c r="H32" s="310">
        <v>2474054</v>
      </c>
      <c r="I32" s="76"/>
      <c r="J32" s="227"/>
    </row>
    <row r="33" spans="1:10" x14ac:dyDescent="0.2">
      <c r="A33" s="15" t="s">
        <v>204</v>
      </c>
      <c r="B33" s="457" t="s">
        <v>213</v>
      </c>
      <c r="C33" s="457"/>
      <c r="D33" s="456">
        <v>3050634</v>
      </c>
      <c r="E33" s="456"/>
      <c r="F33" s="456">
        <v>688058</v>
      </c>
      <c r="G33" s="311"/>
      <c r="H33" s="310">
        <v>2362576</v>
      </c>
      <c r="I33" s="76"/>
      <c r="J33" s="227"/>
    </row>
    <row r="34" spans="1:10" x14ac:dyDescent="0.2">
      <c r="A34" s="4" t="s">
        <v>200</v>
      </c>
      <c r="B34" s="457" t="s">
        <v>148</v>
      </c>
      <c r="C34" s="457"/>
      <c r="D34" s="456">
        <v>2872650</v>
      </c>
      <c r="E34" s="456"/>
      <c r="F34" s="456">
        <v>523093</v>
      </c>
      <c r="G34" s="311"/>
      <c r="H34" s="310">
        <v>2349557</v>
      </c>
      <c r="I34" s="76"/>
      <c r="J34" s="227"/>
    </row>
    <row r="35" spans="1:10" x14ac:dyDescent="0.2">
      <c r="A35" s="4" t="s">
        <v>196</v>
      </c>
      <c r="B35" s="457" t="s">
        <v>275</v>
      </c>
      <c r="C35" s="457"/>
      <c r="D35" s="456">
        <v>2438615</v>
      </c>
      <c r="E35" s="456"/>
      <c r="F35" s="456">
        <v>172737</v>
      </c>
      <c r="G35" s="311"/>
      <c r="H35" s="310">
        <v>2265878</v>
      </c>
      <c r="I35" s="76"/>
      <c r="J35" s="227"/>
    </row>
    <row r="36" spans="1:10" x14ac:dyDescent="0.2">
      <c r="A36" s="4" t="s">
        <v>193</v>
      </c>
      <c r="B36" s="457" t="s">
        <v>49</v>
      </c>
      <c r="C36" s="457"/>
      <c r="D36" s="456">
        <v>3045655</v>
      </c>
      <c r="E36" s="456"/>
      <c r="F36" s="456">
        <v>795079</v>
      </c>
      <c r="G36" s="311"/>
      <c r="H36" s="310">
        <v>2250576</v>
      </c>
      <c r="I36" s="76"/>
      <c r="J36" s="227"/>
    </row>
    <row r="37" spans="1:10" x14ac:dyDescent="0.2">
      <c r="A37" s="4" t="s">
        <v>189</v>
      </c>
      <c r="B37" s="457" t="s">
        <v>79</v>
      </c>
      <c r="C37" s="457"/>
      <c r="D37" s="456">
        <v>2213228</v>
      </c>
      <c r="E37" s="456"/>
      <c r="F37" s="456">
        <v>2783</v>
      </c>
      <c r="G37" s="311"/>
      <c r="H37" s="310">
        <v>2210445</v>
      </c>
      <c r="I37" s="76"/>
      <c r="J37" s="227"/>
    </row>
    <row r="38" spans="1:10" x14ac:dyDescent="0.2">
      <c r="A38" s="4" t="s">
        <v>185</v>
      </c>
      <c r="B38" s="457" t="s">
        <v>180</v>
      </c>
      <c r="C38" s="457"/>
      <c r="D38" s="456">
        <v>2233321</v>
      </c>
      <c r="E38" s="456"/>
      <c r="F38" s="456">
        <v>32979</v>
      </c>
      <c r="G38" s="311"/>
      <c r="H38" s="310">
        <v>2200342</v>
      </c>
      <c r="I38" s="76"/>
      <c r="J38" s="227"/>
    </row>
    <row r="39" spans="1:10" x14ac:dyDescent="0.2">
      <c r="A39" s="4" t="s">
        <v>181</v>
      </c>
      <c r="B39" s="457" t="s">
        <v>203</v>
      </c>
      <c r="C39" s="457"/>
      <c r="D39" s="456">
        <v>9813735</v>
      </c>
      <c r="E39" s="456"/>
      <c r="F39" s="456">
        <v>7698796</v>
      </c>
      <c r="G39" s="311"/>
      <c r="H39" s="310">
        <v>2114939</v>
      </c>
      <c r="I39" s="76"/>
      <c r="J39" s="227"/>
    </row>
    <row r="40" spans="1:10" x14ac:dyDescent="0.2">
      <c r="A40" s="4" t="s">
        <v>177</v>
      </c>
      <c r="B40" s="457" t="s">
        <v>184</v>
      </c>
      <c r="C40" s="457"/>
      <c r="D40" s="456">
        <v>1952755</v>
      </c>
      <c r="E40" s="456"/>
      <c r="F40" s="456">
        <v>5760</v>
      </c>
      <c r="G40" s="311"/>
      <c r="H40" s="310">
        <v>1946995</v>
      </c>
      <c r="I40" s="76"/>
      <c r="J40" s="227"/>
    </row>
    <row r="41" spans="1:10" x14ac:dyDescent="0.2">
      <c r="A41" s="4" t="s">
        <v>173</v>
      </c>
      <c r="B41" s="457" t="s">
        <v>262</v>
      </c>
      <c r="C41" s="457"/>
      <c r="D41" s="456">
        <v>1741783</v>
      </c>
      <c r="E41" s="456"/>
      <c r="F41" s="456">
        <v>44113</v>
      </c>
      <c r="G41" s="311"/>
      <c r="H41" s="310">
        <v>1697670</v>
      </c>
      <c r="I41" s="76"/>
      <c r="J41" s="227"/>
    </row>
    <row r="42" spans="1:10" x14ac:dyDescent="0.2">
      <c r="A42" s="4" t="s">
        <v>169</v>
      </c>
      <c r="B42" s="457" t="s">
        <v>238</v>
      </c>
      <c r="C42" s="457"/>
      <c r="D42" s="456">
        <v>1593874</v>
      </c>
      <c r="E42" s="456"/>
      <c r="F42" s="456">
        <v>62295</v>
      </c>
      <c r="G42" s="311"/>
      <c r="H42" s="310">
        <v>1531579</v>
      </c>
      <c r="I42" s="76"/>
      <c r="J42" s="227"/>
    </row>
    <row r="43" spans="1:10" x14ac:dyDescent="0.2">
      <c r="A43" s="4" t="s">
        <v>165</v>
      </c>
      <c r="B43" s="457" t="s">
        <v>241</v>
      </c>
      <c r="C43" s="457"/>
      <c r="D43" s="456">
        <v>1537572</v>
      </c>
      <c r="E43" s="456"/>
      <c r="F43" s="456">
        <v>17035</v>
      </c>
      <c r="G43" s="311"/>
      <c r="H43" s="310">
        <v>1520537</v>
      </c>
      <c r="I43" s="76"/>
      <c r="J43" s="227"/>
    </row>
    <row r="44" spans="1:10" x14ac:dyDescent="0.2">
      <c r="A44" s="4" t="s">
        <v>162</v>
      </c>
      <c r="B44" s="457" t="s">
        <v>4</v>
      </c>
      <c r="C44" s="457"/>
      <c r="D44" s="456">
        <v>1623015</v>
      </c>
      <c r="E44" s="456"/>
      <c r="F44" s="456">
        <v>111338</v>
      </c>
      <c r="G44" s="311"/>
      <c r="H44" s="310">
        <v>1511677</v>
      </c>
      <c r="I44" s="76"/>
      <c r="J44" s="227"/>
    </row>
    <row r="45" spans="1:10" x14ac:dyDescent="0.2">
      <c r="A45" s="4" t="s">
        <v>159</v>
      </c>
      <c r="B45" s="457" t="s">
        <v>16</v>
      </c>
      <c r="C45" s="457"/>
      <c r="D45" s="456">
        <v>1712113</v>
      </c>
      <c r="E45" s="456"/>
      <c r="F45" s="456">
        <v>286774</v>
      </c>
      <c r="G45" s="311"/>
      <c r="H45" s="310">
        <v>1425339</v>
      </c>
      <c r="I45" s="76"/>
      <c r="J45" s="227"/>
    </row>
    <row r="46" spans="1:10" x14ac:dyDescent="0.2">
      <c r="A46" s="4" t="s">
        <v>156</v>
      </c>
      <c r="B46" s="457" t="s">
        <v>247</v>
      </c>
      <c r="C46" s="457"/>
      <c r="D46" s="456">
        <v>1350109</v>
      </c>
      <c r="E46" s="456"/>
      <c r="F46" s="456">
        <v>0</v>
      </c>
      <c r="G46" s="311"/>
      <c r="H46" s="310">
        <v>1350109</v>
      </c>
      <c r="I46" s="76"/>
      <c r="J46" s="227"/>
    </row>
    <row r="47" spans="1:10" x14ac:dyDescent="0.2">
      <c r="A47" s="4" t="s">
        <v>152</v>
      </c>
      <c r="B47" s="457" t="s">
        <v>253</v>
      </c>
      <c r="C47" s="457"/>
      <c r="D47" s="456">
        <v>1389501</v>
      </c>
      <c r="E47" s="456"/>
      <c r="F47" s="456">
        <v>87122</v>
      </c>
      <c r="G47" s="311"/>
      <c r="H47" s="310">
        <v>1302379</v>
      </c>
      <c r="I47" s="76"/>
      <c r="J47" s="227"/>
    </row>
    <row r="48" spans="1:10" x14ac:dyDescent="0.2">
      <c r="A48" s="4" t="s">
        <v>149</v>
      </c>
      <c r="B48" s="457" t="s">
        <v>104</v>
      </c>
      <c r="C48" s="457"/>
      <c r="D48" s="456">
        <v>1257773</v>
      </c>
      <c r="E48" s="456"/>
      <c r="F48" s="456">
        <v>0</v>
      </c>
      <c r="G48" s="311"/>
      <c r="H48" s="310">
        <v>1257773</v>
      </c>
      <c r="I48" s="76"/>
      <c r="J48" s="227"/>
    </row>
    <row r="49" spans="1:10" x14ac:dyDescent="0.2">
      <c r="A49" s="4" t="s">
        <v>146</v>
      </c>
      <c r="B49" s="457" t="s">
        <v>114</v>
      </c>
      <c r="C49" s="457"/>
      <c r="D49" s="456">
        <v>1258079</v>
      </c>
      <c r="E49" s="456"/>
      <c r="F49" s="456">
        <v>679</v>
      </c>
      <c r="G49" s="311"/>
      <c r="H49" s="310">
        <v>1257400</v>
      </c>
      <c r="I49" s="76"/>
      <c r="J49" s="227"/>
    </row>
    <row r="50" spans="1:10" x14ac:dyDescent="0.2">
      <c r="A50" s="4" t="s">
        <v>143</v>
      </c>
      <c r="B50" s="457" t="s">
        <v>224</v>
      </c>
      <c r="C50" s="457"/>
      <c r="D50" s="456">
        <v>2356084</v>
      </c>
      <c r="E50" s="456"/>
      <c r="F50" s="456">
        <v>1218833</v>
      </c>
      <c r="G50" s="311"/>
      <c r="H50" s="310">
        <v>1137251</v>
      </c>
      <c r="I50" s="76"/>
      <c r="J50" s="227"/>
    </row>
    <row r="51" spans="1:10" x14ac:dyDescent="0.2">
      <c r="A51" s="4" t="s">
        <v>139</v>
      </c>
      <c r="B51" s="457" t="s">
        <v>168</v>
      </c>
      <c r="C51" s="457"/>
      <c r="D51" s="456">
        <v>1461654</v>
      </c>
      <c r="E51" s="456"/>
      <c r="F51" s="456">
        <v>464170</v>
      </c>
      <c r="G51" s="311"/>
      <c r="H51" s="310">
        <v>997484</v>
      </c>
      <c r="I51" s="76"/>
      <c r="J51" s="227"/>
    </row>
    <row r="52" spans="1:10" x14ac:dyDescent="0.2">
      <c r="A52" s="4" t="s">
        <v>135</v>
      </c>
      <c r="B52" s="457" t="s">
        <v>206</v>
      </c>
      <c r="C52" s="457"/>
      <c r="D52" s="456">
        <v>5697503</v>
      </c>
      <c r="E52" s="456"/>
      <c r="F52" s="456">
        <v>4774611</v>
      </c>
      <c r="G52" s="311"/>
      <c r="H52" s="310">
        <v>922892</v>
      </c>
      <c r="I52" s="76"/>
      <c r="J52" s="227"/>
    </row>
    <row r="53" spans="1:10" x14ac:dyDescent="0.2">
      <c r="A53" s="4" t="s">
        <v>132</v>
      </c>
      <c r="B53" s="457" t="s">
        <v>283</v>
      </c>
      <c r="C53" s="457"/>
      <c r="D53" s="456">
        <v>879676</v>
      </c>
      <c r="E53" s="456"/>
      <c r="F53" s="456">
        <v>4701</v>
      </c>
      <c r="G53" s="311"/>
      <c r="H53" s="310">
        <v>874975</v>
      </c>
      <c r="I53" s="76"/>
      <c r="J53" s="227"/>
    </row>
    <row r="54" spans="1:10" x14ac:dyDescent="0.2">
      <c r="A54" s="4" t="s">
        <v>129</v>
      </c>
      <c r="B54" s="457" t="s">
        <v>235</v>
      </c>
      <c r="C54" s="457"/>
      <c r="D54" s="456">
        <v>803300</v>
      </c>
      <c r="E54" s="456"/>
      <c r="F54" s="456">
        <v>4853</v>
      </c>
      <c r="G54" s="311"/>
      <c r="H54" s="310">
        <v>798447</v>
      </c>
      <c r="I54" s="76"/>
      <c r="J54" s="227"/>
    </row>
    <row r="55" spans="1:10" x14ac:dyDescent="0.2">
      <c r="A55" s="4" t="s">
        <v>125</v>
      </c>
      <c r="B55" s="457" t="s">
        <v>393</v>
      </c>
      <c r="C55" s="457"/>
      <c r="D55" s="456">
        <v>844634</v>
      </c>
      <c r="E55" s="456"/>
      <c r="F55" s="456">
        <v>46189</v>
      </c>
      <c r="G55" s="311"/>
      <c r="H55" s="310">
        <v>798445</v>
      </c>
      <c r="I55" s="76"/>
      <c r="J55" s="227"/>
    </row>
    <row r="56" spans="1:10" x14ac:dyDescent="0.2">
      <c r="A56" s="4" t="s">
        <v>122</v>
      </c>
      <c r="B56" s="457" t="s">
        <v>299</v>
      </c>
      <c r="C56" s="457"/>
      <c r="D56" s="456">
        <v>743106</v>
      </c>
      <c r="E56" s="456"/>
      <c r="F56" s="456">
        <v>8768</v>
      </c>
      <c r="G56" s="311"/>
      <c r="H56" s="310">
        <v>734338</v>
      </c>
      <c r="I56" s="76"/>
      <c r="J56" s="227"/>
    </row>
    <row r="57" spans="1:10" x14ac:dyDescent="0.2">
      <c r="A57" s="4" t="s">
        <v>119</v>
      </c>
      <c r="B57" s="457" t="s">
        <v>57</v>
      </c>
      <c r="C57" s="457"/>
      <c r="D57" s="456">
        <v>780142</v>
      </c>
      <c r="E57" s="456"/>
      <c r="F57" s="456">
        <v>130953</v>
      </c>
      <c r="G57" s="311"/>
      <c r="H57" s="310">
        <v>649189</v>
      </c>
      <c r="I57" s="76"/>
      <c r="J57" s="227"/>
    </row>
    <row r="58" spans="1:10" x14ac:dyDescent="0.2">
      <c r="A58" s="4" t="s">
        <v>115</v>
      </c>
      <c r="B58" s="457" t="s">
        <v>86</v>
      </c>
      <c r="C58" s="457"/>
      <c r="D58" s="456">
        <v>656533</v>
      </c>
      <c r="E58" s="456"/>
      <c r="F58" s="456">
        <v>30768</v>
      </c>
      <c r="G58" s="311"/>
      <c r="H58" s="310">
        <v>625765</v>
      </c>
      <c r="I58" s="76"/>
      <c r="J58" s="227"/>
    </row>
    <row r="59" spans="1:10" x14ac:dyDescent="0.2">
      <c r="A59" s="4" t="s">
        <v>111</v>
      </c>
      <c r="B59" s="457" t="s">
        <v>199</v>
      </c>
      <c r="C59" s="457"/>
      <c r="D59" s="456">
        <v>3225982</v>
      </c>
      <c r="E59" s="456"/>
      <c r="F59" s="456">
        <v>2641118</v>
      </c>
      <c r="G59" s="311"/>
      <c r="H59" s="310">
        <v>584864</v>
      </c>
      <c r="I59" s="76"/>
      <c r="J59" s="227"/>
    </row>
    <row r="60" spans="1:10" x14ac:dyDescent="0.2">
      <c r="A60" s="4" t="s">
        <v>108</v>
      </c>
      <c r="B60" s="457" t="s">
        <v>128</v>
      </c>
      <c r="C60" s="457"/>
      <c r="D60" s="456">
        <v>564284</v>
      </c>
      <c r="E60" s="456"/>
      <c r="F60" s="456">
        <v>260</v>
      </c>
      <c r="G60" s="311"/>
      <c r="H60" s="310">
        <v>564024</v>
      </c>
      <c r="I60" s="76"/>
      <c r="J60" s="227"/>
    </row>
    <row r="61" spans="1:10" x14ac:dyDescent="0.2">
      <c r="A61" s="4" t="s">
        <v>105</v>
      </c>
      <c r="B61" s="457" t="s">
        <v>41</v>
      </c>
      <c r="C61" s="457"/>
      <c r="D61" s="456">
        <v>573519</v>
      </c>
      <c r="E61" s="456"/>
      <c r="F61" s="456">
        <v>12685</v>
      </c>
      <c r="G61" s="311"/>
      <c r="H61" s="310">
        <v>560834</v>
      </c>
      <c r="I61" s="76"/>
      <c r="J61" s="227"/>
    </row>
    <row r="62" spans="1:10" x14ac:dyDescent="0.2">
      <c r="A62" s="4" t="s">
        <v>102</v>
      </c>
      <c r="B62" s="457" t="s">
        <v>220</v>
      </c>
      <c r="C62" s="457"/>
      <c r="D62" s="456">
        <v>574325</v>
      </c>
      <c r="E62" s="456"/>
      <c r="F62" s="456">
        <v>15618</v>
      </c>
      <c r="G62" s="311"/>
      <c r="H62" s="310">
        <v>558707</v>
      </c>
      <c r="I62" s="76"/>
      <c r="J62" s="227"/>
    </row>
    <row r="63" spans="1:10" x14ac:dyDescent="0.2">
      <c r="A63" s="4" t="s">
        <v>99</v>
      </c>
      <c r="B63" s="457" t="s">
        <v>24</v>
      </c>
      <c r="C63" s="457"/>
      <c r="D63" s="456">
        <v>526765</v>
      </c>
      <c r="E63" s="456"/>
      <c r="F63" s="456">
        <v>1280</v>
      </c>
      <c r="G63" s="311"/>
      <c r="H63" s="310">
        <v>525485</v>
      </c>
      <c r="I63" s="76"/>
      <c r="J63" s="227"/>
    </row>
    <row r="64" spans="1:10" x14ac:dyDescent="0.2">
      <c r="A64" s="4" t="s">
        <v>95</v>
      </c>
      <c r="B64" s="457" t="s">
        <v>118</v>
      </c>
      <c r="C64" s="457"/>
      <c r="D64" s="456">
        <v>762736</v>
      </c>
      <c r="E64" s="456"/>
      <c r="F64" s="456">
        <v>312821</v>
      </c>
      <c r="G64" s="311"/>
      <c r="H64" s="310">
        <v>449915</v>
      </c>
      <c r="I64" s="76"/>
      <c r="J64" s="227"/>
    </row>
    <row r="65" spans="1:10" x14ac:dyDescent="0.2">
      <c r="A65" s="4" t="s">
        <v>91</v>
      </c>
      <c r="B65" s="457" t="s">
        <v>151</v>
      </c>
      <c r="C65" s="457"/>
      <c r="D65" s="456">
        <v>690272</v>
      </c>
      <c r="E65" s="456"/>
      <c r="F65" s="456">
        <v>278166</v>
      </c>
      <c r="G65" s="311"/>
      <c r="H65" s="310">
        <v>412106</v>
      </c>
      <c r="I65" s="76"/>
      <c r="J65" s="227"/>
    </row>
    <row r="66" spans="1:10" x14ac:dyDescent="0.2">
      <c r="A66" s="4" t="s">
        <v>87</v>
      </c>
      <c r="B66" s="457" t="s">
        <v>289</v>
      </c>
      <c r="C66" s="457"/>
      <c r="D66" s="456">
        <v>411030</v>
      </c>
      <c r="E66" s="456"/>
      <c r="F66" s="456">
        <v>2465</v>
      </c>
      <c r="G66" s="311"/>
      <c r="H66" s="310">
        <v>408565</v>
      </c>
      <c r="I66" s="76"/>
      <c r="J66" s="227"/>
    </row>
    <row r="67" spans="1:10" x14ac:dyDescent="0.2">
      <c r="A67" s="4" t="s">
        <v>83</v>
      </c>
      <c r="B67" s="457" t="s">
        <v>37</v>
      </c>
      <c r="C67" s="457"/>
      <c r="D67" s="456">
        <v>409176</v>
      </c>
      <c r="E67" s="456"/>
      <c r="F67" s="456">
        <v>16312</v>
      </c>
      <c r="G67" s="311"/>
      <c r="H67" s="310">
        <v>392864</v>
      </c>
      <c r="I67" s="76"/>
      <c r="J67" s="227"/>
    </row>
    <row r="68" spans="1:10" x14ac:dyDescent="0.2">
      <c r="A68" s="4" t="s">
        <v>80</v>
      </c>
      <c r="B68" s="457" t="s">
        <v>155</v>
      </c>
      <c r="C68" s="457"/>
      <c r="D68" s="456">
        <v>381617</v>
      </c>
      <c r="E68" s="456"/>
      <c r="F68" s="456">
        <v>0</v>
      </c>
      <c r="G68" s="311"/>
      <c r="H68" s="310">
        <v>381617</v>
      </c>
      <c r="I68" s="76"/>
      <c r="J68" s="227"/>
    </row>
    <row r="69" spans="1:10" x14ac:dyDescent="0.2">
      <c r="A69" s="4" t="s">
        <v>76</v>
      </c>
      <c r="B69" s="457" t="s">
        <v>131</v>
      </c>
      <c r="C69" s="457"/>
      <c r="D69" s="456">
        <v>381318</v>
      </c>
      <c r="E69" s="456"/>
      <c r="F69" s="456">
        <v>0</v>
      </c>
      <c r="G69" s="311"/>
      <c r="H69" s="310">
        <v>381318</v>
      </c>
      <c r="I69" s="76"/>
      <c r="J69" s="227"/>
    </row>
    <row r="70" spans="1:10" x14ac:dyDescent="0.2">
      <c r="A70" s="4" t="s">
        <v>71</v>
      </c>
      <c r="B70" s="457" t="s">
        <v>269</v>
      </c>
      <c r="C70" s="457"/>
      <c r="D70" s="456">
        <v>356668</v>
      </c>
      <c r="E70" s="456"/>
      <c r="F70" s="456">
        <v>5049</v>
      </c>
      <c r="G70" s="311"/>
      <c r="H70" s="310">
        <v>351619</v>
      </c>
      <c r="I70" s="76"/>
      <c r="J70" s="227"/>
    </row>
    <row r="71" spans="1:10" x14ac:dyDescent="0.2">
      <c r="A71" s="4" t="s">
        <v>67</v>
      </c>
      <c r="B71" s="457" t="s">
        <v>259</v>
      </c>
      <c r="C71" s="457"/>
      <c r="D71" s="456">
        <v>1353541</v>
      </c>
      <c r="E71" s="456"/>
      <c r="F71" s="456">
        <v>1038686</v>
      </c>
      <c r="G71" s="311"/>
      <c r="H71" s="310">
        <v>314855</v>
      </c>
      <c r="I71" s="76"/>
      <c r="J71" s="227"/>
    </row>
    <row r="72" spans="1:10" x14ac:dyDescent="0.2">
      <c r="A72" s="4" t="s">
        <v>64</v>
      </c>
      <c r="B72" s="457" t="s">
        <v>250</v>
      </c>
      <c r="C72" s="457"/>
      <c r="D72" s="456">
        <v>961805</v>
      </c>
      <c r="E72" s="456"/>
      <c r="F72" s="456">
        <v>714428</v>
      </c>
      <c r="G72" s="311"/>
      <c r="H72" s="310">
        <v>247377</v>
      </c>
      <c r="I72" s="76"/>
      <c r="J72" s="227"/>
    </row>
    <row r="73" spans="1:10" x14ac:dyDescent="0.2">
      <c r="A73" s="4" t="s">
        <v>61</v>
      </c>
      <c r="B73" s="457" t="s">
        <v>209</v>
      </c>
      <c r="C73" s="457"/>
      <c r="D73" s="456">
        <v>210554</v>
      </c>
      <c r="E73" s="456"/>
      <c r="F73" s="456">
        <v>665</v>
      </c>
      <c r="G73" s="311"/>
      <c r="H73" s="310">
        <v>209889</v>
      </c>
      <c r="I73" s="76"/>
      <c r="J73" s="227"/>
    </row>
    <row r="74" spans="1:10" x14ac:dyDescent="0.2">
      <c r="A74" s="4" t="s">
        <v>58</v>
      </c>
      <c r="B74" s="457" t="s">
        <v>33</v>
      </c>
      <c r="C74" s="457"/>
      <c r="D74" s="456">
        <v>810601</v>
      </c>
      <c r="E74" s="456"/>
      <c r="F74" s="456">
        <v>632563</v>
      </c>
      <c r="G74" s="311"/>
      <c r="H74" s="310">
        <v>178038</v>
      </c>
      <c r="I74" s="76"/>
      <c r="J74" s="227"/>
    </row>
    <row r="75" spans="1:10" x14ac:dyDescent="0.2">
      <c r="A75" s="4" t="s">
        <v>54</v>
      </c>
      <c r="B75" s="457" t="s">
        <v>195</v>
      </c>
      <c r="C75" s="457"/>
      <c r="D75" s="456">
        <v>156781</v>
      </c>
      <c r="E75" s="456"/>
      <c r="F75" s="456">
        <v>1150</v>
      </c>
      <c r="G75" s="311"/>
      <c r="H75" s="310">
        <v>155631</v>
      </c>
      <c r="I75" s="76"/>
      <c r="J75" s="227"/>
    </row>
    <row r="76" spans="1:10" x14ac:dyDescent="0.2">
      <c r="A76" s="4" t="s">
        <v>50</v>
      </c>
      <c r="B76" s="457" t="s">
        <v>256</v>
      </c>
      <c r="C76" s="457"/>
      <c r="D76" s="456">
        <v>989041</v>
      </c>
      <c r="E76" s="456"/>
      <c r="F76" s="456">
        <v>849480</v>
      </c>
      <c r="G76" s="311"/>
      <c r="H76" s="310">
        <v>139561</v>
      </c>
      <c r="I76" s="76"/>
      <c r="J76" s="227"/>
    </row>
    <row r="77" spans="1:10" x14ac:dyDescent="0.2">
      <c r="A77" s="4" t="s">
        <v>46</v>
      </c>
      <c r="B77" s="457" t="s">
        <v>244</v>
      </c>
      <c r="C77" s="457"/>
      <c r="D77" s="456">
        <v>125448</v>
      </c>
      <c r="E77" s="456"/>
      <c r="F77" s="456">
        <v>0</v>
      </c>
      <c r="G77" s="311"/>
      <c r="H77" s="310">
        <v>125448</v>
      </c>
      <c r="I77" s="76"/>
      <c r="J77" s="227"/>
    </row>
    <row r="78" spans="1:10" x14ac:dyDescent="0.2">
      <c r="A78" s="4" t="s">
        <v>42</v>
      </c>
      <c r="B78" s="457" t="s">
        <v>124</v>
      </c>
      <c r="C78" s="457"/>
      <c r="D78" s="456">
        <v>100839</v>
      </c>
      <c r="E78" s="456"/>
      <c r="F78" s="456">
        <v>14095</v>
      </c>
      <c r="G78" s="311"/>
      <c r="H78" s="310">
        <v>86744</v>
      </c>
      <c r="I78" s="76"/>
      <c r="J78" s="227"/>
    </row>
    <row r="79" spans="1:10" x14ac:dyDescent="0.2">
      <c r="A79" s="4" t="s">
        <v>38</v>
      </c>
      <c r="B79" s="457" t="s">
        <v>228</v>
      </c>
      <c r="C79" s="457"/>
      <c r="D79" s="456">
        <v>83852</v>
      </c>
      <c r="E79" s="456"/>
      <c r="F79" s="456">
        <v>0</v>
      </c>
      <c r="G79" s="311"/>
      <c r="H79" s="310">
        <v>83852</v>
      </c>
      <c r="I79" s="76"/>
      <c r="J79" s="227"/>
    </row>
    <row r="80" spans="1:10" x14ac:dyDescent="0.2">
      <c r="A80" s="4" t="s">
        <v>34</v>
      </c>
      <c r="B80" s="457" t="s">
        <v>134</v>
      </c>
      <c r="C80" s="457"/>
      <c r="D80" s="456">
        <v>60465</v>
      </c>
      <c r="E80" s="456"/>
      <c r="F80" s="456">
        <v>893</v>
      </c>
      <c r="G80" s="311"/>
      <c r="H80" s="310">
        <v>59572</v>
      </c>
      <c r="I80" s="76"/>
      <c r="J80" s="227"/>
    </row>
    <row r="81" spans="1:10" x14ac:dyDescent="0.2">
      <c r="A81" s="4" t="s">
        <v>29</v>
      </c>
      <c r="B81" s="457" t="s">
        <v>75</v>
      </c>
      <c r="C81" s="457"/>
      <c r="D81" s="456">
        <v>57460</v>
      </c>
      <c r="E81" s="456"/>
      <c r="F81" s="456">
        <v>400</v>
      </c>
      <c r="G81" s="311"/>
      <c r="H81" s="310">
        <v>57060</v>
      </c>
      <c r="I81" s="76"/>
      <c r="J81" s="227"/>
    </row>
    <row r="82" spans="1:10" x14ac:dyDescent="0.2">
      <c r="A82" s="4" t="s">
        <v>25</v>
      </c>
      <c r="B82" s="457" t="s">
        <v>272</v>
      </c>
      <c r="C82" s="457"/>
      <c r="D82" s="456">
        <v>1430897</v>
      </c>
      <c r="E82" s="456"/>
      <c r="F82" s="456">
        <v>1381274</v>
      </c>
      <c r="G82" s="311"/>
      <c r="H82" s="310">
        <v>49623</v>
      </c>
      <c r="I82" s="76"/>
      <c r="J82" s="227"/>
    </row>
    <row r="83" spans="1:10" x14ac:dyDescent="0.2">
      <c r="A83" s="4" t="s">
        <v>21</v>
      </c>
      <c r="B83" s="457" t="s">
        <v>395</v>
      </c>
      <c r="C83" s="457"/>
      <c r="D83" s="456">
        <v>36243</v>
      </c>
      <c r="E83" s="456"/>
      <c r="F83" s="456">
        <v>0</v>
      </c>
      <c r="G83" s="311"/>
      <c r="H83" s="310">
        <v>36243</v>
      </c>
      <c r="I83" s="76"/>
      <c r="J83" s="227"/>
    </row>
    <row r="84" spans="1:10" x14ac:dyDescent="0.2">
      <c r="A84" s="4" t="s">
        <v>17</v>
      </c>
      <c r="B84" s="457" t="s">
        <v>110</v>
      </c>
      <c r="C84" s="457"/>
      <c r="D84" s="456">
        <v>23011</v>
      </c>
      <c r="E84" s="456"/>
      <c r="F84" s="456">
        <v>5000</v>
      </c>
      <c r="G84" s="311"/>
      <c r="H84" s="310">
        <v>18011</v>
      </c>
      <c r="I84" s="76"/>
      <c r="J84" s="227"/>
    </row>
    <row r="85" spans="1:10" x14ac:dyDescent="0.2">
      <c r="A85" s="4" t="s">
        <v>13</v>
      </c>
      <c r="B85" s="457" t="s">
        <v>45</v>
      </c>
      <c r="C85" s="457"/>
      <c r="D85" s="456">
        <v>11106</v>
      </c>
      <c r="E85" s="456"/>
      <c r="F85" s="456">
        <v>0</v>
      </c>
      <c r="G85" s="311"/>
      <c r="H85" s="310">
        <v>11106</v>
      </c>
      <c r="I85" s="76"/>
      <c r="J85" s="227"/>
    </row>
    <row r="86" spans="1:10" x14ac:dyDescent="0.2">
      <c r="A86" s="4" t="s">
        <v>9</v>
      </c>
      <c r="B86" s="457" t="s">
        <v>394</v>
      </c>
      <c r="C86" s="457"/>
      <c r="D86" s="456">
        <v>0</v>
      </c>
      <c r="E86" s="456"/>
      <c r="F86" s="456">
        <v>0</v>
      </c>
      <c r="G86" s="311"/>
      <c r="H86" s="310">
        <v>0</v>
      </c>
      <c r="I86" s="76"/>
      <c r="J86" s="227"/>
    </row>
    <row r="87" spans="1:10" x14ac:dyDescent="0.2">
      <c r="A87" s="462" t="s">
        <v>5</v>
      </c>
      <c r="B87" s="455" t="s">
        <v>90</v>
      </c>
      <c r="C87" s="455"/>
      <c r="D87" s="454">
        <v>492298</v>
      </c>
      <c r="E87" s="454"/>
      <c r="F87" s="454">
        <v>548997</v>
      </c>
      <c r="G87" s="307"/>
      <c r="H87" s="310">
        <v>-56699</v>
      </c>
      <c r="I87" s="76"/>
      <c r="J87" s="227"/>
    </row>
    <row r="88" spans="1:10" ht="22.5" customHeight="1" thickBot="1" x14ac:dyDescent="0.25">
      <c r="A88" s="615"/>
      <c r="B88" s="615"/>
      <c r="C88" s="452" t="s">
        <v>382</v>
      </c>
      <c r="D88" s="119">
        <v>275659463</v>
      </c>
      <c r="E88" s="451" t="s">
        <v>382</v>
      </c>
      <c r="F88" s="449">
        <v>76766898</v>
      </c>
      <c r="G88" s="450" t="s">
        <v>382</v>
      </c>
      <c r="H88" s="449">
        <v>198892565</v>
      </c>
      <c r="I88" s="76"/>
      <c r="J88" s="227"/>
    </row>
    <row r="89" spans="1:10" ht="13.5" thickTop="1" x14ac:dyDescent="0.2">
      <c r="J89" s="227"/>
    </row>
  </sheetData>
  <mergeCells count="3">
    <mergeCell ref="A3:B3"/>
    <mergeCell ref="A88:B88"/>
    <mergeCell ref="D1:H1"/>
  </mergeCells>
  <printOptions horizontalCentered="1"/>
  <pageMargins left="0.75" right="0.75" top="1.25" bottom="1" header="0.5" footer="0.5"/>
  <pageSetup fitToHeight="100" orientation="landscape" r:id="rId1"/>
  <headerFooter alignWithMargins="0">
    <oddHeader>&amp;C&amp;"Tahoma,Bold"&amp;11 2010 NPC Annual Report to Congress
Exhibit 4.3 - Financial Position Detail by Affiliated VAMC in Descending Order</oddHeader>
    <oddFooter>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8:Q15"/>
  <sheetViews>
    <sheetView zoomScaleNormal="100" workbookViewId="0">
      <selection activeCell="A2" sqref="A2"/>
    </sheetView>
  </sheetViews>
  <sheetFormatPr defaultRowHeight="12.75" x14ac:dyDescent="0.2"/>
  <cols>
    <col min="1" max="1" width="18.7109375" style="1" customWidth="1"/>
    <col min="2" max="2" width="1.7109375" style="1" customWidth="1"/>
    <col min="3" max="3" width="8.7109375" style="1" customWidth="1"/>
    <col min="4" max="4" width="1.7109375" style="1" customWidth="1"/>
    <col min="5" max="5" width="8.7109375" style="1" customWidth="1"/>
    <col min="6" max="6" width="1.7109375" style="1" customWidth="1"/>
    <col min="7" max="7" width="8.7109375" style="1" customWidth="1"/>
    <col min="8" max="8" width="1.7109375" style="1" customWidth="1"/>
    <col min="9" max="9" width="8.7109375" style="1" customWidth="1"/>
    <col min="10" max="10" width="1.7109375" style="1" customWidth="1"/>
    <col min="11" max="11" width="8.7109375" style="1" customWidth="1"/>
    <col min="12" max="12" width="1.7109375" style="1" customWidth="1"/>
    <col min="13" max="13" width="8.7109375" style="1" customWidth="1"/>
    <col min="14" max="14" width="1.7109375" style="1" customWidth="1"/>
    <col min="15" max="15" width="8.7109375" style="1" customWidth="1"/>
    <col min="16" max="16" width="1.7109375" style="1" customWidth="1"/>
    <col min="17" max="17" width="8.7109375" style="1" customWidth="1"/>
    <col min="18" max="16384" width="9.140625" style="1"/>
  </cols>
  <sheetData>
    <row r="8" spans="1:17" ht="15" customHeight="1" thickBot="1" x14ac:dyDescent="0.25">
      <c r="A8" s="616" t="s">
        <v>553</v>
      </c>
      <c r="B8" s="474"/>
      <c r="C8" s="473"/>
      <c r="D8" s="473"/>
      <c r="E8" s="618" t="s">
        <v>552</v>
      </c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</row>
    <row r="9" spans="1:17" ht="14.25" x14ac:dyDescent="0.2">
      <c r="A9" s="617"/>
      <c r="B9" s="472"/>
      <c r="C9" s="472">
        <v>2010</v>
      </c>
      <c r="D9" s="472"/>
      <c r="E9" s="472">
        <v>2009</v>
      </c>
      <c r="F9" s="472"/>
      <c r="G9" s="472">
        <v>2008</v>
      </c>
      <c r="H9" s="472"/>
      <c r="I9" s="472">
        <v>2007</v>
      </c>
      <c r="J9" s="472"/>
      <c r="K9" s="471">
        <v>2006</v>
      </c>
      <c r="L9" s="471"/>
      <c r="M9" s="471">
        <v>2005</v>
      </c>
      <c r="N9" s="471"/>
      <c r="O9" s="471">
        <v>2004</v>
      </c>
      <c r="P9" s="471"/>
      <c r="Q9" s="471">
        <v>2003</v>
      </c>
    </row>
    <row r="10" spans="1:17" ht="15" x14ac:dyDescent="0.25">
      <c r="A10" s="469" t="s">
        <v>384</v>
      </c>
      <c r="B10" s="469"/>
      <c r="C10" s="469">
        <v>24</v>
      </c>
      <c r="D10" s="469"/>
      <c r="E10" s="470">
        <v>27</v>
      </c>
      <c r="F10" s="469"/>
      <c r="G10" s="467">
        <v>23</v>
      </c>
      <c r="H10" s="467"/>
      <c r="I10" s="467">
        <v>21</v>
      </c>
      <c r="J10" s="467"/>
      <c r="K10" s="467">
        <v>17</v>
      </c>
      <c r="L10" s="467"/>
      <c r="M10" s="467">
        <v>26</v>
      </c>
      <c r="N10" s="467"/>
      <c r="O10" s="467">
        <v>31</v>
      </c>
      <c r="P10" s="467"/>
      <c r="Q10" s="467">
        <v>35</v>
      </c>
    </row>
    <row r="11" spans="1:17" ht="15" x14ac:dyDescent="0.25">
      <c r="A11" s="469" t="s">
        <v>551</v>
      </c>
      <c r="B11" s="469"/>
      <c r="C11" s="469">
        <v>13</v>
      </c>
      <c r="D11" s="469"/>
      <c r="E11" s="470">
        <v>12</v>
      </c>
      <c r="F11" s="469"/>
      <c r="G11" s="467">
        <v>10</v>
      </c>
      <c r="H11" s="467"/>
      <c r="I11" s="467">
        <v>11</v>
      </c>
      <c r="J11" s="467"/>
      <c r="K11" s="467">
        <v>15</v>
      </c>
      <c r="L11" s="467"/>
      <c r="M11" s="467">
        <v>15</v>
      </c>
      <c r="N11" s="467"/>
      <c r="O11" s="467">
        <v>15</v>
      </c>
      <c r="P11" s="467"/>
      <c r="Q11" s="467">
        <v>17</v>
      </c>
    </row>
    <row r="12" spans="1:17" ht="15" x14ac:dyDescent="0.25">
      <c r="A12" s="469" t="s">
        <v>550</v>
      </c>
      <c r="B12" s="469"/>
      <c r="C12" s="469">
        <v>34</v>
      </c>
      <c r="D12" s="469"/>
      <c r="E12" s="470">
        <v>33</v>
      </c>
      <c r="F12" s="469"/>
      <c r="G12" s="467">
        <v>36</v>
      </c>
      <c r="H12" s="467"/>
      <c r="I12" s="467">
        <v>34</v>
      </c>
      <c r="J12" s="467"/>
      <c r="K12" s="467">
        <v>33</v>
      </c>
      <c r="L12" s="467"/>
      <c r="M12" s="467">
        <v>32</v>
      </c>
      <c r="N12" s="467"/>
      <c r="O12" s="467">
        <v>34</v>
      </c>
      <c r="P12" s="467"/>
      <c r="Q12" s="467">
        <v>32</v>
      </c>
    </row>
    <row r="13" spans="1:17" ht="15" x14ac:dyDescent="0.25">
      <c r="A13" s="469" t="s">
        <v>549</v>
      </c>
      <c r="B13" s="469"/>
      <c r="C13" s="469">
        <v>13</v>
      </c>
      <c r="D13" s="469"/>
      <c r="E13" s="470">
        <v>14</v>
      </c>
      <c r="F13" s="469"/>
      <c r="G13" s="467">
        <v>15</v>
      </c>
      <c r="H13" s="467"/>
      <c r="I13" s="467">
        <v>16</v>
      </c>
      <c r="J13" s="467"/>
      <c r="K13" s="467">
        <v>17</v>
      </c>
      <c r="L13" s="468"/>
      <c r="M13" s="467">
        <v>12</v>
      </c>
      <c r="N13" s="468"/>
      <c r="O13" s="467">
        <v>9</v>
      </c>
      <c r="P13" s="468"/>
      <c r="Q13" s="467">
        <v>8</v>
      </c>
    </row>
    <row r="14" spans="1:17" ht="15.75" thickBot="1" x14ac:dyDescent="0.3">
      <c r="A14" s="466" t="s">
        <v>431</v>
      </c>
      <c r="B14" s="466"/>
      <c r="C14" s="464">
        <v>84</v>
      </c>
      <c r="D14" s="465"/>
      <c r="E14" s="464">
        <v>86</v>
      </c>
      <c r="F14" s="45"/>
      <c r="G14" s="464">
        <v>84</v>
      </c>
      <c r="H14" s="45"/>
      <c r="I14" s="464">
        <v>82</v>
      </c>
      <c r="J14" s="45"/>
      <c r="K14" s="464">
        <v>82</v>
      </c>
      <c r="L14" s="45"/>
      <c r="M14" s="464">
        <v>85</v>
      </c>
      <c r="N14" s="45"/>
      <c r="O14" s="464">
        <v>89</v>
      </c>
      <c r="P14" s="45"/>
      <c r="Q14" s="464">
        <v>92</v>
      </c>
    </row>
    <row r="15" spans="1:17" ht="13.5" thickTop="1" x14ac:dyDescent="0.2"/>
  </sheetData>
  <mergeCells count="2">
    <mergeCell ref="A8:A9"/>
    <mergeCell ref="E8:Q8"/>
  </mergeCells>
  <printOptions horizontalCentered="1"/>
  <pageMargins left="0.75" right="0.75" top="1.25" bottom="1" header="0.5" footer="0.5"/>
  <pageSetup orientation="landscape" r:id="rId1"/>
  <headerFooter alignWithMargins="0">
    <oddHeader>&amp;C&amp;"Tahoma,Bold"&amp;11 2010 NPC Annual Report to Congress
Exhibit 4.4 - Number of NPCs Financial Position by Net Worth Classes Historical Table</oddHeader>
    <oddFooter>&amp;CPage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topLeftCell="A25" zoomScaleNormal="100" workbookViewId="0">
      <selection activeCell="S31" sqref="S31"/>
    </sheetView>
  </sheetViews>
  <sheetFormatPr defaultRowHeight="12.75" x14ac:dyDescent="0.2"/>
  <cols>
    <col min="1" max="1" width="4.85546875" style="1" customWidth="1"/>
    <col min="2" max="2" width="19.7109375" style="1" customWidth="1"/>
    <col min="3" max="3" width="3.42578125" style="1" customWidth="1"/>
    <col min="4" max="4" width="16.85546875" style="116" customWidth="1"/>
    <col min="5" max="16384" width="9.140625" style="1"/>
  </cols>
  <sheetData>
    <row r="1" spans="1:5" x14ac:dyDescent="0.2">
      <c r="A1" s="483"/>
      <c r="B1" s="483"/>
      <c r="C1" s="483"/>
      <c r="D1" s="482">
        <v>2010</v>
      </c>
    </row>
    <row r="2" spans="1:5" x14ac:dyDescent="0.2">
      <c r="A2" s="45"/>
      <c r="B2" s="45"/>
      <c r="C2" s="45"/>
      <c r="D2" s="461" t="s">
        <v>556</v>
      </c>
    </row>
    <row r="3" spans="1:5" x14ac:dyDescent="0.2">
      <c r="A3" s="45"/>
      <c r="B3" s="45"/>
      <c r="C3" s="45"/>
      <c r="D3" s="461" t="s">
        <v>555</v>
      </c>
    </row>
    <row r="4" spans="1:5" x14ac:dyDescent="0.2">
      <c r="A4" s="598" t="s">
        <v>390</v>
      </c>
      <c r="B4" s="598"/>
      <c r="C4" s="463"/>
      <c r="D4" s="461" t="s">
        <v>554</v>
      </c>
    </row>
    <row r="5" spans="1:5" ht="12.75" customHeight="1" x14ac:dyDescent="0.2">
      <c r="A5" s="4" t="s">
        <v>300</v>
      </c>
      <c r="B5" s="480" t="s">
        <v>299</v>
      </c>
      <c r="C5" s="480" t="s">
        <v>382</v>
      </c>
      <c r="D5" s="481">
        <v>83552</v>
      </c>
      <c r="E5" s="76"/>
    </row>
    <row r="6" spans="1:5" ht="12.75" customHeight="1" x14ac:dyDescent="0.2">
      <c r="A6" s="4" t="s">
        <v>297</v>
      </c>
      <c r="B6" s="480" t="s">
        <v>296</v>
      </c>
      <c r="C6" s="480"/>
      <c r="D6" s="479">
        <v>4581096</v>
      </c>
      <c r="E6" s="76"/>
    </row>
    <row r="7" spans="1:5" ht="12.75" customHeight="1" x14ac:dyDescent="0.2">
      <c r="A7" s="4" t="s">
        <v>293</v>
      </c>
      <c r="B7" s="480" t="s">
        <v>292</v>
      </c>
      <c r="C7" s="480"/>
      <c r="D7" s="479">
        <v>122355</v>
      </c>
      <c r="E7" s="76"/>
    </row>
    <row r="8" spans="1:5" ht="12.75" customHeight="1" x14ac:dyDescent="0.2">
      <c r="A8" s="4" t="s">
        <v>290</v>
      </c>
      <c r="B8" s="480" t="s">
        <v>289</v>
      </c>
      <c r="C8" s="480"/>
      <c r="D8" s="479">
        <v>0</v>
      </c>
      <c r="E8" s="76"/>
    </row>
    <row r="9" spans="1:5" ht="12.75" customHeight="1" x14ac:dyDescent="0.2">
      <c r="A9" s="4" t="s">
        <v>287</v>
      </c>
      <c r="B9" s="480" t="s">
        <v>321</v>
      </c>
      <c r="C9" s="480"/>
      <c r="D9" s="479">
        <v>3986521</v>
      </c>
      <c r="E9" s="76"/>
    </row>
    <row r="10" spans="1:5" ht="12.75" customHeight="1" x14ac:dyDescent="0.2">
      <c r="A10" s="4" t="s">
        <v>284</v>
      </c>
      <c r="B10" s="480" t="s">
        <v>283</v>
      </c>
      <c r="C10" s="480"/>
      <c r="D10" s="479">
        <v>0</v>
      </c>
      <c r="E10" s="76"/>
    </row>
    <row r="11" spans="1:5" ht="12.75" customHeight="1" x14ac:dyDescent="0.2">
      <c r="A11" s="4" t="s">
        <v>280</v>
      </c>
      <c r="B11" s="480" t="s">
        <v>279</v>
      </c>
      <c r="C11" s="480"/>
      <c r="D11" s="479">
        <v>1796516</v>
      </c>
      <c r="E11" s="76"/>
    </row>
    <row r="12" spans="1:5" ht="12.75" customHeight="1" x14ac:dyDescent="0.2">
      <c r="A12" s="4" t="s">
        <v>276</v>
      </c>
      <c r="B12" s="480" t="s">
        <v>275</v>
      </c>
      <c r="C12" s="480"/>
      <c r="D12" s="479">
        <v>253266</v>
      </c>
      <c r="E12" s="76"/>
    </row>
    <row r="13" spans="1:5" ht="12.75" customHeight="1" x14ac:dyDescent="0.2">
      <c r="A13" s="4" t="s">
        <v>273</v>
      </c>
      <c r="B13" s="480" t="s">
        <v>272</v>
      </c>
      <c r="C13" s="480"/>
      <c r="D13" s="479">
        <v>895067</v>
      </c>
      <c r="E13" s="76"/>
    </row>
    <row r="14" spans="1:5" ht="12.75" customHeight="1" x14ac:dyDescent="0.2">
      <c r="A14" s="4" t="s">
        <v>270</v>
      </c>
      <c r="B14" s="480" t="s">
        <v>269</v>
      </c>
      <c r="C14" s="480"/>
      <c r="D14" s="479">
        <v>158743</v>
      </c>
      <c r="E14" s="76"/>
    </row>
    <row r="15" spans="1:5" ht="12.75" customHeight="1" x14ac:dyDescent="0.2">
      <c r="A15" s="4" t="s">
        <v>267</v>
      </c>
      <c r="B15" s="480" t="s">
        <v>266</v>
      </c>
      <c r="C15" s="480"/>
      <c r="D15" s="479">
        <v>5930656</v>
      </c>
      <c r="E15" s="76"/>
    </row>
    <row r="16" spans="1:5" ht="12.75" customHeight="1" x14ac:dyDescent="0.2">
      <c r="A16" s="4" t="s">
        <v>263</v>
      </c>
      <c r="B16" s="480" t="s">
        <v>262</v>
      </c>
      <c r="C16" s="480"/>
      <c r="D16" s="479">
        <v>1286327</v>
      </c>
      <c r="E16" s="76"/>
    </row>
    <row r="17" spans="1:5" ht="12.75" customHeight="1" x14ac:dyDescent="0.2">
      <c r="A17" s="4" t="s">
        <v>260</v>
      </c>
      <c r="B17" s="480" t="s">
        <v>259</v>
      </c>
      <c r="C17" s="480"/>
      <c r="D17" s="479">
        <v>375049</v>
      </c>
      <c r="E17" s="76"/>
    </row>
    <row r="18" spans="1:5" ht="12.75" customHeight="1" x14ac:dyDescent="0.2">
      <c r="A18" s="4" t="s">
        <v>257</v>
      </c>
      <c r="B18" s="480" t="s">
        <v>256</v>
      </c>
      <c r="C18" s="480"/>
      <c r="D18" s="479">
        <v>0</v>
      </c>
      <c r="E18" s="76"/>
    </row>
    <row r="19" spans="1:5" ht="12.75" customHeight="1" x14ac:dyDescent="0.2">
      <c r="A19" s="15" t="s">
        <v>254</v>
      </c>
      <c r="B19" s="480" t="s">
        <v>253</v>
      </c>
      <c r="C19" s="480"/>
      <c r="D19" s="479">
        <v>463839</v>
      </c>
      <c r="E19" s="76"/>
    </row>
    <row r="20" spans="1:5" ht="12.75" customHeight="1" x14ac:dyDescent="0.2">
      <c r="A20" s="15" t="s">
        <v>251</v>
      </c>
      <c r="B20" s="480" t="s">
        <v>250</v>
      </c>
      <c r="C20" s="480"/>
      <c r="D20" s="479">
        <v>185913</v>
      </c>
      <c r="E20" s="76"/>
    </row>
    <row r="21" spans="1:5" ht="12.75" customHeight="1" x14ac:dyDescent="0.2">
      <c r="A21" s="15" t="s">
        <v>248</v>
      </c>
      <c r="B21" s="480" t="s">
        <v>247</v>
      </c>
      <c r="C21" s="480"/>
      <c r="D21" s="479">
        <v>190478</v>
      </c>
      <c r="E21" s="76"/>
    </row>
    <row r="22" spans="1:5" ht="12.75" customHeight="1" x14ac:dyDescent="0.2">
      <c r="A22" s="15" t="s">
        <v>245</v>
      </c>
      <c r="B22" s="480" t="s">
        <v>244</v>
      </c>
      <c r="C22" s="480"/>
      <c r="D22" s="479">
        <v>0</v>
      </c>
      <c r="E22" s="76"/>
    </row>
    <row r="23" spans="1:5" ht="12.75" customHeight="1" x14ac:dyDescent="0.2">
      <c r="A23" s="15" t="s">
        <v>242</v>
      </c>
      <c r="B23" s="480" t="s">
        <v>241</v>
      </c>
      <c r="C23" s="480"/>
      <c r="D23" s="479">
        <v>32503</v>
      </c>
      <c r="E23" s="76"/>
    </row>
    <row r="24" spans="1:5" ht="12.75" customHeight="1" x14ac:dyDescent="0.2">
      <c r="A24" s="15" t="s">
        <v>239</v>
      </c>
      <c r="B24" s="480" t="s">
        <v>238</v>
      </c>
      <c r="C24" s="480"/>
      <c r="D24" s="479">
        <v>0</v>
      </c>
      <c r="E24" s="76"/>
    </row>
    <row r="25" spans="1:5" ht="12.75" customHeight="1" x14ac:dyDescent="0.2">
      <c r="A25" s="15" t="s">
        <v>236</v>
      </c>
      <c r="B25" s="480" t="s">
        <v>235</v>
      </c>
      <c r="C25" s="480"/>
      <c r="D25" s="479">
        <v>0</v>
      </c>
      <c r="E25" s="76"/>
    </row>
    <row r="26" spans="1:5" ht="12.75" customHeight="1" x14ac:dyDescent="0.2">
      <c r="A26" s="15" t="s">
        <v>232</v>
      </c>
      <c r="B26" s="480" t="s">
        <v>231</v>
      </c>
      <c r="C26" s="480"/>
      <c r="D26" s="479">
        <v>0</v>
      </c>
      <c r="E26" s="76"/>
    </row>
    <row r="27" spans="1:5" ht="12.75" customHeight="1" x14ac:dyDescent="0.2">
      <c r="A27" s="15" t="s">
        <v>229</v>
      </c>
      <c r="B27" s="480" t="s">
        <v>228</v>
      </c>
      <c r="C27" s="480"/>
      <c r="D27" s="479">
        <v>0</v>
      </c>
      <c r="E27" s="76"/>
    </row>
    <row r="28" spans="1:5" ht="12.75" customHeight="1" x14ac:dyDescent="0.2">
      <c r="A28" s="15" t="s">
        <v>225</v>
      </c>
      <c r="B28" s="480" t="s">
        <v>224</v>
      </c>
      <c r="C28" s="480"/>
      <c r="D28" s="479">
        <v>1075722</v>
      </c>
      <c r="E28" s="76"/>
    </row>
    <row r="29" spans="1:5" ht="12.75" customHeight="1" x14ac:dyDescent="0.2">
      <c r="A29" s="15" t="s">
        <v>221</v>
      </c>
      <c r="B29" s="480" t="s">
        <v>220</v>
      </c>
      <c r="C29" s="480"/>
      <c r="D29" s="479">
        <v>140600</v>
      </c>
      <c r="E29" s="76"/>
    </row>
    <row r="30" spans="1:5" ht="12.75" customHeight="1" x14ac:dyDescent="0.2">
      <c r="A30" s="15" t="s">
        <v>217</v>
      </c>
      <c r="B30" s="480" t="s">
        <v>216</v>
      </c>
      <c r="C30" s="480"/>
      <c r="D30" s="479">
        <v>361462</v>
      </c>
      <c r="E30" s="76"/>
    </row>
    <row r="31" spans="1:5" ht="12.75" customHeight="1" x14ac:dyDescent="0.2">
      <c r="A31" s="15" t="s">
        <v>214</v>
      </c>
      <c r="B31" s="480" t="s">
        <v>213</v>
      </c>
      <c r="C31" s="480"/>
      <c r="D31" s="479">
        <v>1772867</v>
      </c>
      <c r="E31" s="76"/>
    </row>
    <row r="32" spans="1:5" ht="12.75" customHeight="1" x14ac:dyDescent="0.2">
      <c r="A32" s="15" t="s">
        <v>210</v>
      </c>
      <c r="B32" s="480" t="s">
        <v>209</v>
      </c>
      <c r="C32" s="480"/>
      <c r="D32" s="479">
        <v>25440</v>
      </c>
      <c r="E32" s="76"/>
    </row>
    <row r="33" spans="1:5" ht="12.75" customHeight="1" x14ac:dyDescent="0.2">
      <c r="A33" s="15" t="s">
        <v>207</v>
      </c>
      <c r="B33" s="480" t="s">
        <v>206</v>
      </c>
      <c r="C33" s="480"/>
      <c r="D33" s="479">
        <v>0</v>
      </c>
      <c r="E33" s="76"/>
    </row>
    <row r="34" spans="1:5" ht="12.75" customHeight="1" x14ac:dyDescent="0.2">
      <c r="A34" s="15" t="s">
        <v>204</v>
      </c>
      <c r="B34" s="480" t="s">
        <v>203</v>
      </c>
      <c r="C34" s="480"/>
      <c r="D34" s="479">
        <v>3033716</v>
      </c>
      <c r="E34" s="76"/>
    </row>
    <row r="35" spans="1:5" ht="12.75" customHeight="1" x14ac:dyDescent="0.2">
      <c r="A35" s="4" t="s">
        <v>200</v>
      </c>
      <c r="B35" s="480" t="s">
        <v>199</v>
      </c>
      <c r="C35" s="480"/>
      <c r="D35" s="479">
        <v>2178225</v>
      </c>
      <c r="E35" s="76"/>
    </row>
    <row r="36" spans="1:5" ht="12.75" customHeight="1" x14ac:dyDescent="0.2">
      <c r="A36" s="4" t="s">
        <v>196</v>
      </c>
      <c r="B36" s="480" t="s">
        <v>195</v>
      </c>
      <c r="C36" s="480"/>
      <c r="D36" s="479">
        <v>0</v>
      </c>
      <c r="E36" s="76"/>
    </row>
    <row r="37" spans="1:5" ht="12.75" customHeight="1" x14ac:dyDescent="0.2">
      <c r="A37" s="4" t="s">
        <v>193</v>
      </c>
      <c r="B37" s="480" t="s">
        <v>395</v>
      </c>
      <c r="C37" s="480"/>
      <c r="D37" s="479">
        <v>0</v>
      </c>
      <c r="E37" s="76"/>
    </row>
    <row r="38" spans="1:5" ht="12.75" customHeight="1" x14ac:dyDescent="0.2">
      <c r="A38" s="4" t="s">
        <v>189</v>
      </c>
      <c r="B38" s="480" t="s">
        <v>188</v>
      </c>
      <c r="C38" s="480"/>
      <c r="D38" s="479">
        <v>0</v>
      </c>
      <c r="E38" s="76"/>
    </row>
    <row r="39" spans="1:5" ht="12.75" customHeight="1" x14ac:dyDescent="0.2">
      <c r="A39" s="4" t="s">
        <v>185</v>
      </c>
      <c r="B39" s="480" t="s">
        <v>184</v>
      </c>
      <c r="C39" s="480"/>
      <c r="D39" s="479">
        <v>514689</v>
      </c>
      <c r="E39" s="76"/>
    </row>
    <row r="40" spans="1:5" ht="12.75" customHeight="1" x14ac:dyDescent="0.2">
      <c r="A40" s="4" t="s">
        <v>181</v>
      </c>
      <c r="B40" s="480" t="s">
        <v>180</v>
      </c>
      <c r="C40" s="480"/>
      <c r="D40" s="479">
        <v>0</v>
      </c>
      <c r="E40" s="76"/>
    </row>
    <row r="41" spans="1:5" ht="12.75" customHeight="1" x14ac:dyDescent="0.2">
      <c r="A41" s="4" t="s">
        <v>177</v>
      </c>
      <c r="B41" s="480" t="s">
        <v>176</v>
      </c>
      <c r="C41" s="480"/>
      <c r="D41" s="479">
        <v>835855</v>
      </c>
      <c r="E41" s="76"/>
    </row>
    <row r="42" spans="1:5" ht="12.75" customHeight="1" x14ac:dyDescent="0.2">
      <c r="A42" s="4" t="s">
        <v>173</v>
      </c>
      <c r="B42" s="480" t="s">
        <v>394</v>
      </c>
      <c r="C42" s="480"/>
      <c r="D42" s="479">
        <v>0</v>
      </c>
      <c r="E42" s="76"/>
    </row>
    <row r="43" spans="1:5" ht="12.75" customHeight="1" x14ac:dyDescent="0.2">
      <c r="A43" s="4" t="s">
        <v>169</v>
      </c>
      <c r="B43" s="480" t="s">
        <v>168</v>
      </c>
      <c r="C43" s="480"/>
      <c r="D43" s="479">
        <v>440382</v>
      </c>
      <c r="E43" s="76"/>
    </row>
    <row r="44" spans="1:5" ht="12.75" customHeight="1" x14ac:dyDescent="0.2">
      <c r="A44" s="4" t="s">
        <v>165</v>
      </c>
      <c r="B44" s="480" t="s">
        <v>164</v>
      </c>
      <c r="C44" s="480"/>
      <c r="D44" s="479">
        <v>892112</v>
      </c>
      <c r="E44" s="76"/>
    </row>
    <row r="45" spans="1:5" ht="12.75" customHeight="1" x14ac:dyDescent="0.2">
      <c r="A45" s="4" t="s">
        <v>162</v>
      </c>
      <c r="B45" s="480" t="s">
        <v>161</v>
      </c>
      <c r="C45" s="480"/>
      <c r="D45" s="479">
        <v>2310898</v>
      </c>
      <c r="E45" s="76"/>
    </row>
    <row r="46" spans="1:5" ht="12.75" customHeight="1" x14ac:dyDescent="0.2">
      <c r="A46" s="4" t="s">
        <v>159</v>
      </c>
      <c r="B46" s="480" t="s">
        <v>158</v>
      </c>
      <c r="C46" s="480"/>
      <c r="D46" s="479">
        <v>7406518</v>
      </c>
      <c r="E46" s="76"/>
    </row>
    <row r="47" spans="1:5" ht="12.75" customHeight="1" x14ac:dyDescent="0.2">
      <c r="A47" s="4" t="s">
        <v>156</v>
      </c>
      <c r="B47" s="480" t="s">
        <v>155</v>
      </c>
      <c r="C47" s="480"/>
      <c r="D47" s="479">
        <v>0</v>
      </c>
      <c r="E47" s="76"/>
    </row>
    <row r="48" spans="1:5" ht="12.75" customHeight="1" x14ac:dyDescent="0.2">
      <c r="A48" s="4" t="s">
        <v>152</v>
      </c>
      <c r="B48" s="480" t="s">
        <v>151</v>
      </c>
      <c r="C48" s="480"/>
      <c r="D48" s="479">
        <v>1192565</v>
      </c>
      <c r="E48" s="76"/>
    </row>
    <row r="49" spans="1:5" ht="12.75" customHeight="1" x14ac:dyDescent="0.2">
      <c r="A49" s="4" t="s">
        <v>149</v>
      </c>
      <c r="B49" s="480" t="s">
        <v>148</v>
      </c>
      <c r="C49" s="480"/>
      <c r="D49" s="479">
        <v>1204939</v>
      </c>
      <c r="E49" s="76"/>
    </row>
    <row r="50" spans="1:5" ht="12.75" customHeight="1" x14ac:dyDescent="0.2">
      <c r="A50" s="4" t="s">
        <v>146</v>
      </c>
      <c r="B50" s="480" t="s">
        <v>145</v>
      </c>
      <c r="C50" s="480"/>
      <c r="D50" s="479">
        <v>869474</v>
      </c>
      <c r="E50" s="76"/>
    </row>
    <row r="51" spans="1:5" ht="12.75" customHeight="1" x14ac:dyDescent="0.2">
      <c r="A51" s="4" t="s">
        <v>143</v>
      </c>
      <c r="B51" s="480" t="s">
        <v>142</v>
      </c>
      <c r="C51" s="480"/>
      <c r="D51" s="479">
        <v>0</v>
      </c>
      <c r="E51" s="76"/>
    </row>
    <row r="52" spans="1:5" ht="12.75" customHeight="1" x14ac:dyDescent="0.2">
      <c r="A52" s="4" t="s">
        <v>139</v>
      </c>
      <c r="B52" s="480" t="s">
        <v>138</v>
      </c>
      <c r="C52" s="480"/>
      <c r="D52" s="479">
        <v>1512989</v>
      </c>
      <c r="E52" s="76"/>
    </row>
    <row r="53" spans="1:5" ht="12.75" customHeight="1" x14ac:dyDescent="0.2">
      <c r="A53" s="4" t="s">
        <v>135</v>
      </c>
      <c r="B53" s="480" t="s">
        <v>134</v>
      </c>
      <c r="C53" s="480"/>
      <c r="D53" s="479">
        <v>0</v>
      </c>
      <c r="E53" s="76"/>
    </row>
    <row r="54" spans="1:5" ht="12.75" customHeight="1" x14ac:dyDescent="0.2">
      <c r="A54" s="4" t="s">
        <v>132</v>
      </c>
      <c r="B54" s="480" t="s">
        <v>131</v>
      </c>
      <c r="C54" s="480"/>
      <c r="D54" s="479">
        <v>0</v>
      </c>
      <c r="E54" s="76"/>
    </row>
    <row r="55" spans="1:5" ht="12.75" customHeight="1" x14ac:dyDescent="0.2">
      <c r="A55" s="4" t="s">
        <v>129</v>
      </c>
      <c r="B55" s="480" t="s">
        <v>128</v>
      </c>
      <c r="C55" s="480"/>
      <c r="D55" s="479">
        <v>71800</v>
      </c>
      <c r="E55" s="76"/>
    </row>
    <row r="56" spans="1:5" ht="12.75" customHeight="1" x14ac:dyDescent="0.2">
      <c r="A56" s="4" t="s">
        <v>125</v>
      </c>
      <c r="B56" s="480" t="s">
        <v>124</v>
      </c>
      <c r="C56" s="480"/>
      <c r="D56" s="479">
        <v>0</v>
      </c>
      <c r="E56" s="76"/>
    </row>
    <row r="57" spans="1:5" ht="12.75" customHeight="1" x14ac:dyDescent="0.2">
      <c r="A57" s="4" t="s">
        <v>122</v>
      </c>
      <c r="B57" s="480" t="s">
        <v>393</v>
      </c>
      <c r="C57" s="480"/>
      <c r="D57" s="479">
        <v>102341</v>
      </c>
      <c r="E57" s="76"/>
    </row>
    <row r="58" spans="1:5" ht="12.75" customHeight="1" x14ac:dyDescent="0.2">
      <c r="A58" s="4" t="s">
        <v>119</v>
      </c>
      <c r="B58" s="480" t="s">
        <v>118</v>
      </c>
      <c r="C58" s="480"/>
      <c r="D58" s="479">
        <v>0</v>
      </c>
      <c r="E58" s="76"/>
    </row>
    <row r="59" spans="1:5" ht="12.75" customHeight="1" x14ac:dyDescent="0.2">
      <c r="A59" s="4" t="s">
        <v>115</v>
      </c>
      <c r="B59" s="480" t="s">
        <v>114</v>
      </c>
      <c r="C59" s="480"/>
      <c r="D59" s="479">
        <v>99684</v>
      </c>
      <c r="E59" s="76"/>
    </row>
    <row r="60" spans="1:5" ht="12.75" customHeight="1" x14ac:dyDescent="0.2">
      <c r="A60" s="4" t="s">
        <v>111</v>
      </c>
      <c r="B60" s="480" t="s">
        <v>414</v>
      </c>
      <c r="C60" s="480"/>
      <c r="D60" s="479">
        <v>0</v>
      </c>
      <c r="E60" s="76"/>
    </row>
    <row r="61" spans="1:5" ht="12.75" customHeight="1" x14ac:dyDescent="0.2">
      <c r="A61" s="4" t="s">
        <v>108</v>
      </c>
      <c r="B61" s="480" t="s">
        <v>107</v>
      </c>
      <c r="C61" s="480"/>
      <c r="D61" s="479">
        <v>19157673</v>
      </c>
      <c r="E61" s="76"/>
    </row>
    <row r="62" spans="1:5" ht="12.75" customHeight="1" x14ac:dyDescent="0.2">
      <c r="A62" s="4" t="s">
        <v>105</v>
      </c>
      <c r="B62" s="480" t="s">
        <v>104</v>
      </c>
      <c r="C62" s="480"/>
      <c r="D62" s="479">
        <v>267721</v>
      </c>
      <c r="E62" s="76"/>
    </row>
    <row r="63" spans="1:5" ht="12.75" customHeight="1" x14ac:dyDescent="0.2">
      <c r="A63" s="4" t="s">
        <v>102</v>
      </c>
      <c r="B63" s="480" t="s">
        <v>101</v>
      </c>
      <c r="C63" s="480"/>
      <c r="D63" s="479">
        <v>654501</v>
      </c>
      <c r="E63" s="76"/>
    </row>
    <row r="64" spans="1:5" ht="12.75" customHeight="1" x14ac:dyDescent="0.2">
      <c r="A64" s="4" t="s">
        <v>99</v>
      </c>
      <c r="B64" s="480" t="s">
        <v>98</v>
      </c>
      <c r="C64" s="480"/>
      <c r="D64" s="479">
        <v>2069677</v>
      </c>
      <c r="E64" s="76"/>
    </row>
    <row r="65" spans="1:5" ht="12.75" customHeight="1" x14ac:dyDescent="0.2">
      <c r="A65" s="4" t="s">
        <v>95</v>
      </c>
      <c r="B65" s="480" t="s">
        <v>94</v>
      </c>
      <c r="C65" s="480"/>
      <c r="D65" s="479">
        <v>2200457</v>
      </c>
      <c r="E65" s="76"/>
    </row>
    <row r="66" spans="1:5" ht="12.75" customHeight="1" x14ac:dyDescent="0.2">
      <c r="A66" s="4" t="s">
        <v>91</v>
      </c>
      <c r="B66" s="480" t="s">
        <v>90</v>
      </c>
      <c r="C66" s="480"/>
      <c r="D66" s="479">
        <v>633466</v>
      </c>
      <c r="E66" s="76"/>
    </row>
    <row r="67" spans="1:5" ht="12.75" customHeight="1" x14ac:dyDescent="0.2">
      <c r="A67" s="4" t="s">
        <v>87</v>
      </c>
      <c r="B67" s="480" t="s">
        <v>86</v>
      </c>
      <c r="C67" s="480"/>
      <c r="D67" s="479">
        <v>0</v>
      </c>
      <c r="E67" s="76"/>
    </row>
    <row r="68" spans="1:5" ht="12.75" customHeight="1" x14ac:dyDescent="0.2">
      <c r="A68" s="4" t="s">
        <v>83</v>
      </c>
      <c r="B68" s="480" t="s">
        <v>82</v>
      </c>
      <c r="C68" s="480"/>
      <c r="D68" s="479">
        <v>937736</v>
      </c>
      <c r="E68" s="76"/>
    </row>
    <row r="69" spans="1:5" ht="12.75" customHeight="1" x14ac:dyDescent="0.2">
      <c r="A69" s="4" t="s">
        <v>80</v>
      </c>
      <c r="B69" s="480" t="s">
        <v>79</v>
      </c>
      <c r="C69" s="480"/>
      <c r="D69" s="479">
        <v>0</v>
      </c>
      <c r="E69" s="76"/>
    </row>
    <row r="70" spans="1:5" ht="12.75" customHeight="1" x14ac:dyDescent="0.2">
      <c r="A70" s="4" t="s">
        <v>76</v>
      </c>
      <c r="B70" s="480" t="s">
        <v>75</v>
      </c>
      <c r="C70" s="480"/>
      <c r="D70" s="479">
        <v>0</v>
      </c>
      <c r="E70" s="76"/>
    </row>
    <row r="71" spans="1:5" ht="12.75" customHeight="1" x14ac:dyDescent="0.2">
      <c r="A71" s="4" t="s">
        <v>71</v>
      </c>
      <c r="B71" s="480" t="s">
        <v>70</v>
      </c>
      <c r="C71" s="480"/>
      <c r="D71" s="479">
        <v>2001588</v>
      </c>
      <c r="E71" s="76"/>
    </row>
    <row r="72" spans="1:5" ht="12.75" customHeight="1" x14ac:dyDescent="0.2">
      <c r="A72" s="4" t="s">
        <v>67</v>
      </c>
      <c r="B72" s="480" t="s">
        <v>66</v>
      </c>
      <c r="C72" s="480"/>
      <c r="D72" s="479">
        <v>0</v>
      </c>
      <c r="E72" s="76"/>
    </row>
    <row r="73" spans="1:5" ht="12.75" customHeight="1" x14ac:dyDescent="0.2">
      <c r="A73" s="4" t="s">
        <v>64</v>
      </c>
      <c r="B73" s="480" t="s">
        <v>63</v>
      </c>
      <c r="C73" s="480"/>
      <c r="D73" s="479">
        <v>19394600</v>
      </c>
      <c r="E73" s="76"/>
    </row>
    <row r="74" spans="1:5" ht="12.75" customHeight="1" x14ac:dyDescent="0.2">
      <c r="A74" s="4" t="s">
        <v>61</v>
      </c>
      <c r="B74" s="480" t="s">
        <v>60</v>
      </c>
      <c r="C74" s="480"/>
      <c r="D74" s="479">
        <v>46751987</v>
      </c>
      <c r="E74" s="76"/>
    </row>
    <row r="75" spans="1:5" ht="12.75" customHeight="1" x14ac:dyDescent="0.2">
      <c r="A75" s="4" t="s">
        <v>58</v>
      </c>
      <c r="B75" s="480" t="s">
        <v>57</v>
      </c>
      <c r="C75" s="480"/>
      <c r="D75" s="479">
        <v>458682</v>
      </c>
      <c r="E75" s="76"/>
    </row>
    <row r="76" spans="1:5" ht="12.75" customHeight="1" x14ac:dyDescent="0.2">
      <c r="A76" s="4" t="s">
        <v>54</v>
      </c>
      <c r="B76" s="480" t="s">
        <v>53</v>
      </c>
      <c r="C76" s="480"/>
      <c r="D76" s="479">
        <v>12010973</v>
      </c>
      <c r="E76" s="76"/>
    </row>
    <row r="77" spans="1:5" ht="12.75" customHeight="1" x14ac:dyDescent="0.2">
      <c r="A77" s="4" t="s">
        <v>50</v>
      </c>
      <c r="B77" s="480" t="s">
        <v>49</v>
      </c>
      <c r="C77" s="480"/>
      <c r="D77" s="479">
        <v>4025691</v>
      </c>
      <c r="E77" s="76"/>
    </row>
    <row r="78" spans="1:5" ht="12.75" customHeight="1" x14ac:dyDescent="0.2">
      <c r="A78" s="4" t="s">
        <v>46</v>
      </c>
      <c r="B78" s="480" t="s">
        <v>45</v>
      </c>
      <c r="C78" s="480"/>
      <c r="D78" s="479">
        <v>0</v>
      </c>
      <c r="E78" s="76"/>
    </row>
    <row r="79" spans="1:5" ht="12.75" customHeight="1" x14ac:dyDescent="0.2">
      <c r="A79" s="4" t="s">
        <v>42</v>
      </c>
      <c r="B79" s="480" t="s">
        <v>41</v>
      </c>
      <c r="C79" s="480"/>
      <c r="D79" s="479">
        <v>0</v>
      </c>
      <c r="E79" s="76"/>
    </row>
    <row r="80" spans="1:5" ht="12.75" customHeight="1" x14ac:dyDescent="0.2">
      <c r="A80" s="4" t="s">
        <v>38</v>
      </c>
      <c r="B80" s="480" t="s">
        <v>37</v>
      </c>
      <c r="C80" s="480"/>
      <c r="D80" s="479">
        <v>95580</v>
      </c>
      <c r="E80" s="76"/>
    </row>
    <row r="81" spans="1:5" ht="12.75" customHeight="1" x14ac:dyDescent="0.2">
      <c r="A81" s="4" t="s">
        <v>34</v>
      </c>
      <c r="B81" s="480" t="s">
        <v>33</v>
      </c>
      <c r="C81" s="480"/>
      <c r="D81" s="479">
        <v>896383</v>
      </c>
      <c r="E81" s="76"/>
    </row>
    <row r="82" spans="1:5" ht="12.75" customHeight="1" x14ac:dyDescent="0.2">
      <c r="A82" s="4" t="s">
        <v>29</v>
      </c>
      <c r="B82" s="480" t="s">
        <v>28</v>
      </c>
      <c r="C82" s="480"/>
      <c r="D82" s="479">
        <v>601045</v>
      </c>
      <c r="E82" s="76"/>
    </row>
    <row r="83" spans="1:5" ht="12.75" customHeight="1" x14ac:dyDescent="0.2">
      <c r="A83" s="4" t="s">
        <v>25</v>
      </c>
      <c r="B83" s="480" t="s">
        <v>24</v>
      </c>
      <c r="C83" s="480"/>
      <c r="D83" s="479">
        <v>552864</v>
      </c>
      <c r="E83" s="76"/>
    </row>
    <row r="84" spans="1:5" ht="12.75" customHeight="1" x14ac:dyDescent="0.2">
      <c r="A84" s="4" t="s">
        <v>21</v>
      </c>
      <c r="B84" s="480" t="s">
        <v>20</v>
      </c>
      <c r="C84" s="480"/>
      <c r="D84" s="479">
        <v>0</v>
      </c>
      <c r="E84" s="76"/>
    </row>
    <row r="85" spans="1:5" ht="12.75" customHeight="1" x14ac:dyDescent="0.2">
      <c r="A85" s="4" t="s">
        <v>17</v>
      </c>
      <c r="B85" s="480" t="s">
        <v>16</v>
      </c>
      <c r="C85" s="480"/>
      <c r="D85" s="479">
        <v>1440856</v>
      </c>
      <c r="E85" s="76"/>
    </row>
    <row r="86" spans="1:5" ht="12.75" customHeight="1" x14ac:dyDescent="0.2">
      <c r="A86" s="4" t="s">
        <v>13</v>
      </c>
      <c r="B86" s="480" t="s">
        <v>12</v>
      </c>
      <c r="C86" s="480"/>
      <c r="D86" s="479">
        <v>3706829</v>
      </c>
      <c r="E86" s="76"/>
    </row>
    <row r="87" spans="1:5" ht="12.75" customHeight="1" x14ac:dyDescent="0.2">
      <c r="A87" s="4" t="s">
        <v>9</v>
      </c>
      <c r="B87" s="480" t="s">
        <v>8</v>
      </c>
      <c r="C87" s="480"/>
      <c r="D87" s="479">
        <v>0</v>
      </c>
      <c r="E87" s="76"/>
    </row>
    <row r="88" spans="1:5" ht="12.75" customHeight="1" x14ac:dyDescent="0.2">
      <c r="A88" s="4" t="s">
        <v>5</v>
      </c>
      <c r="B88" s="478" t="s">
        <v>4</v>
      </c>
      <c r="C88" s="478"/>
      <c r="D88" s="477">
        <v>0</v>
      </c>
      <c r="E88" s="76"/>
    </row>
    <row r="89" spans="1:5" ht="12.75" customHeight="1" thickBot="1" x14ac:dyDescent="0.25">
      <c r="A89" s="95"/>
      <c r="B89" s="476"/>
      <c r="C89" s="475" t="s">
        <v>382</v>
      </c>
      <c r="D89" s="449">
        <v>164242468</v>
      </c>
      <c r="E89" s="76"/>
    </row>
    <row r="90" spans="1:5" ht="13.5" thickTop="1" x14ac:dyDescent="0.2">
      <c r="A90" s="4"/>
    </row>
  </sheetData>
  <mergeCells count="1">
    <mergeCell ref="A4:B4"/>
  </mergeCells>
  <printOptions horizontalCentered="1"/>
  <pageMargins left="0.75" right="0.75" top="1.25" bottom="1" header="0.5" footer="0.5"/>
  <pageSetup fitToHeight="100" orientation="landscape" horizontalDpi="1200" verticalDpi="1200" r:id="rId1"/>
  <headerFooter alignWithMargins="0">
    <oddHeader xml:space="preserve">&amp;C&amp;"Tahoma,Bold"&amp;11 2010 NPC Annual Report to Congress
Exhibit 5.1 - Gov. Funding Greater than $25K Summary by Affiliated VAMC
</oddHeader>
    <oddFooter>&amp;C&amp;"Tahoma,Regular"Page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6"/>
  <sheetViews>
    <sheetView zoomScaleNormal="100" workbookViewId="0">
      <selection activeCell="A3" sqref="A3"/>
    </sheetView>
  </sheetViews>
  <sheetFormatPr defaultRowHeight="12.75" x14ac:dyDescent="0.2"/>
  <cols>
    <col min="1" max="1" width="15.7109375" style="156" customWidth="1"/>
    <col min="2" max="2" width="45.7109375" style="156" customWidth="1"/>
    <col min="3" max="3" width="10.7109375" style="156" customWidth="1"/>
    <col min="4" max="4" width="1.7109375" style="156" customWidth="1"/>
    <col min="5" max="5" width="17" style="274" customWidth="1"/>
    <col min="6" max="6" width="1.7109375" style="156" customWidth="1"/>
    <col min="7" max="7" width="16.140625" style="156" customWidth="1"/>
    <col min="8" max="16384" width="9.140625" style="156"/>
  </cols>
  <sheetData>
    <row r="1" spans="1:8" ht="20.100000000000001" customHeight="1" x14ac:dyDescent="0.25">
      <c r="A1" s="586">
        <v>2010</v>
      </c>
      <c r="B1" s="586"/>
      <c r="C1" s="586"/>
      <c r="D1" s="586"/>
      <c r="E1" s="586"/>
      <c r="F1" s="586"/>
      <c r="G1" s="586"/>
    </row>
    <row r="2" spans="1:8" s="158" customFormat="1" ht="15" customHeight="1" x14ac:dyDescent="0.2">
      <c r="A2" s="499" t="s">
        <v>390</v>
      </c>
      <c r="B2" s="499" t="s">
        <v>734</v>
      </c>
      <c r="C2" s="499" t="s">
        <v>331</v>
      </c>
      <c r="D2" s="499"/>
      <c r="E2" s="498" t="s">
        <v>554</v>
      </c>
      <c r="F2" s="497"/>
      <c r="G2" s="496" t="s">
        <v>733</v>
      </c>
    </row>
    <row r="3" spans="1:8" ht="12.75" customHeight="1" x14ac:dyDescent="0.2">
      <c r="A3" s="486" t="s">
        <v>299</v>
      </c>
      <c r="B3" s="486" t="s">
        <v>559</v>
      </c>
      <c r="C3" s="486" t="s">
        <v>559</v>
      </c>
      <c r="D3" s="486" t="s">
        <v>382</v>
      </c>
      <c r="E3" s="492">
        <v>83552</v>
      </c>
      <c r="G3" s="491">
        <v>83552</v>
      </c>
      <c r="H3" s="158"/>
    </row>
    <row r="4" spans="1:8" ht="12.75" customHeight="1" x14ac:dyDescent="0.2">
      <c r="A4" s="486" t="s">
        <v>296</v>
      </c>
      <c r="B4" s="494" t="s">
        <v>559</v>
      </c>
      <c r="C4" s="486" t="s">
        <v>559</v>
      </c>
      <c r="D4" s="486"/>
      <c r="E4" s="493">
        <v>379674</v>
      </c>
      <c r="G4" s="491"/>
      <c r="H4" s="158"/>
    </row>
    <row r="5" spans="1:8" ht="12.75" customHeight="1" x14ac:dyDescent="0.2">
      <c r="A5" s="486" t="s">
        <v>296</v>
      </c>
      <c r="B5" s="494" t="s">
        <v>561</v>
      </c>
      <c r="C5" s="486" t="s">
        <v>561</v>
      </c>
      <c r="D5" s="486"/>
      <c r="E5" s="493">
        <v>606105</v>
      </c>
      <c r="G5" s="491"/>
      <c r="H5" s="158"/>
    </row>
    <row r="6" spans="1:8" ht="12.75" customHeight="1" x14ac:dyDescent="0.2">
      <c r="A6" s="486" t="s">
        <v>296</v>
      </c>
      <c r="B6" s="494" t="s">
        <v>78</v>
      </c>
      <c r="C6" s="486" t="s">
        <v>78</v>
      </c>
      <c r="D6" s="486"/>
      <c r="E6" s="493">
        <v>3595317</v>
      </c>
      <c r="G6" s="491">
        <v>4581096</v>
      </c>
      <c r="H6" s="158"/>
    </row>
    <row r="7" spans="1:8" ht="12.75" customHeight="1" x14ac:dyDescent="0.2">
      <c r="A7" s="486" t="s">
        <v>292</v>
      </c>
      <c r="B7" s="494" t="s">
        <v>732</v>
      </c>
      <c r="C7" s="486" t="s">
        <v>573</v>
      </c>
      <c r="D7" s="486"/>
      <c r="E7" s="493">
        <v>74737</v>
      </c>
      <c r="G7" s="491"/>
      <c r="H7" s="158"/>
    </row>
    <row r="8" spans="1:8" ht="12.75" customHeight="1" x14ac:dyDescent="0.2">
      <c r="A8" s="486" t="s">
        <v>292</v>
      </c>
      <c r="B8" s="494" t="s">
        <v>731</v>
      </c>
      <c r="C8" s="486" t="s">
        <v>573</v>
      </c>
      <c r="D8" s="486"/>
      <c r="E8" s="493">
        <v>47618</v>
      </c>
      <c r="G8" s="491">
        <v>122355</v>
      </c>
      <c r="H8" s="158"/>
    </row>
    <row r="9" spans="1:8" ht="12.75" customHeight="1" x14ac:dyDescent="0.2">
      <c r="A9" s="486" t="s">
        <v>289</v>
      </c>
      <c r="B9" s="486" t="s">
        <v>356</v>
      </c>
      <c r="C9" s="486" t="s">
        <v>557</v>
      </c>
      <c r="D9" s="486"/>
      <c r="E9" s="492">
        <v>0</v>
      </c>
      <c r="G9" s="491">
        <v>0</v>
      </c>
      <c r="H9" s="158"/>
    </row>
    <row r="10" spans="1:8" ht="12.75" customHeight="1" x14ac:dyDescent="0.2">
      <c r="A10" s="486" t="s">
        <v>321</v>
      </c>
      <c r="B10" s="494" t="s">
        <v>730</v>
      </c>
      <c r="C10" s="486" t="s">
        <v>584</v>
      </c>
      <c r="D10" s="486"/>
      <c r="E10" s="493">
        <v>992183</v>
      </c>
      <c r="G10" s="491"/>
      <c r="H10" s="158"/>
    </row>
    <row r="11" spans="1:8" ht="12.75" customHeight="1" x14ac:dyDescent="0.2">
      <c r="A11" s="486" t="s">
        <v>321</v>
      </c>
      <c r="B11" s="494" t="s">
        <v>650</v>
      </c>
      <c r="C11" s="486" t="s">
        <v>561</v>
      </c>
      <c r="D11" s="486"/>
      <c r="E11" s="493">
        <v>321550</v>
      </c>
      <c r="G11" s="491"/>
      <c r="H11" s="158"/>
    </row>
    <row r="12" spans="1:8" ht="12.75" customHeight="1" x14ac:dyDescent="0.2">
      <c r="A12" s="486" t="s">
        <v>321</v>
      </c>
      <c r="B12" s="494" t="s">
        <v>569</v>
      </c>
      <c r="C12" s="486" t="s">
        <v>78</v>
      </c>
      <c r="D12" s="486"/>
      <c r="E12" s="493">
        <v>693852</v>
      </c>
      <c r="G12" s="491"/>
      <c r="H12" s="158"/>
    </row>
    <row r="13" spans="1:8" ht="12.75" customHeight="1" x14ac:dyDescent="0.2">
      <c r="A13" s="486" t="s">
        <v>321</v>
      </c>
      <c r="B13" s="494" t="s">
        <v>729</v>
      </c>
      <c r="C13" s="486" t="s">
        <v>573</v>
      </c>
      <c r="D13" s="486"/>
      <c r="E13" s="493">
        <v>1903206</v>
      </c>
      <c r="G13" s="491"/>
      <c r="H13" s="158"/>
    </row>
    <row r="14" spans="1:8" ht="12.75" customHeight="1" x14ac:dyDescent="0.2">
      <c r="A14" s="486" t="s">
        <v>321</v>
      </c>
      <c r="B14" s="494" t="s">
        <v>728</v>
      </c>
      <c r="C14" s="486" t="s">
        <v>559</v>
      </c>
      <c r="D14" s="486"/>
      <c r="E14" s="493">
        <v>75730</v>
      </c>
      <c r="G14" s="491">
        <v>3986521</v>
      </c>
      <c r="H14" s="158"/>
    </row>
    <row r="15" spans="1:8" ht="12.75" customHeight="1" x14ac:dyDescent="0.2">
      <c r="A15" s="486" t="s">
        <v>283</v>
      </c>
      <c r="B15" s="486" t="s">
        <v>356</v>
      </c>
      <c r="C15" s="486" t="s">
        <v>557</v>
      </c>
      <c r="D15" s="486"/>
      <c r="E15" s="492">
        <v>0</v>
      </c>
      <c r="G15" s="491">
        <v>0</v>
      </c>
      <c r="H15" s="158"/>
    </row>
    <row r="16" spans="1:8" ht="12.75" customHeight="1" x14ac:dyDescent="0.2">
      <c r="A16" s="486" t="s">
        <v>279</v>
      </c>
      <c r="B16" s="494" t="s">
        <v>559</v>
      </c>
      <c r="C16" s="486" t="s">
        <v>559</v>
      </c>
      <c r="D16" s="486"/>
      <c r="E16" s="493">
        <v>1237398</v>
      </c>
      <c r="G16" s="491"/>
      <c r="H16" s="158"/>
    </row>
    <row r="17" spans="1:8" ht="12.75" customHeight="1" x14ac:dyDescent="0.2">
      <c r="A17" s="486" t="s">
        <v>279</v>
      </c>
      <c r="B17" s="494" t="s">
        <v>78</v>
      </c>
      <c r="C17" s="486" t="s">
        <v>78</v>
      </c>
      <c r="D17" s="486"/>
      <c r="E17" s="493">
        <v>517149</v>
      </c>
      <c r="G17" s="491"/>
      <c r="H17" s="158"/>
    </row>
    <row r="18" spans="1:8" ht="12.75" customHeight="1" x14ac:dyDescent="0.2">
      <c r="A18" s="486" t="s">
        <v>279</v>
      </c>
      <c r="B18" s="494" t="s">
        <v>727</v>
      </c>
      <c r="C18" s="486" t="s">
        <v>573</v>
      </c>
      <c r="D18" s="486"/>
      <c r="E18" s="493">
        <v>41969</v>
      </c>
      <c r="G18" s="491">
        <v>1796516</v>
      </c>
      <c r="H18" s="158"/>
    </row>
    <row r="19" spans="1:8" ht="12.75" customHeight="1" x14ac:dyDescent="0.2">
      <c r="A19" s="486" t="s">
        <v>726</v>
      </c>
      <c r="B19" s="486" t="s">
        <v>78</v>
      </c>
      <c r="C19" s="486" t="s">
        <v>78</v>
      </c>
      <c r="D19" s="486"/>
      <c r="E19" s="492">
        <v>72224</v>
      </c>
      <c r="G19" s="491"/>
      <c r="H19" s="158"/>
    </row>
    <row r="20" spans="1:8" ht="12.75" customHeight="1" x14ac:dyDescent="0.2">
      <c r="A20" s="486" t="s">
        <v>726</v>
      </c>
      <c r="B20" s="486" t="s">
        <v>559</v>
      </c>
      <c r="C20" s="486" t="s">
        <v>559</v>
      </c>
      <c r="D20" s="486"/>
      <c r="E20" s="492">
        <v>33621</v>
      </c>
      <c r="G20" s="491"/>
      <c r="H20" s="158"/>
    </row>
    <row r="21" spans="1:8" ht="12.75" customHeight="1" x14ac:dyDescent="0.2">
      <c r="A21" s="486" t="s">
        <v>726</v>
      </c>
      <c r="B21" s="486" t="s">
        <v>725</v>
      </c>
      <c r="C21" s="486" t="s">
        <v>304</v>
      </c>
      <c r="D21" s="486"/>
      <c r="E21" s="492">
        <v>147421</v>
      </c>
      <c r="G21" s="491">
        <v>253266</v>
      </c>
      <c r="H21" s="158"/>
    </row>
    <row r="22" spans="1:8" ht="12.75" customHeight="1" x14ac:dyDescent="0.2">
      <c r="A22" s="486" t="s">
        <v>272</v>
      </c>
      <c r="B22" s="486" t="s">
        <v>559</v>
      </c>
      <c r="C22" s="486" t="s">
        <v>559</v>
      </c>
      <c r="D22" s="486"/>
      <c r="E22" s="492">
        <v>534007</v>
      </c>
      <c r="G22" s="491"/>
      <c r="H22" s="158"/>
    </row>
    <row r="23" spans="1:8" ht="12.75" customHeight="1" x14ac:dyDescent="0.2">
      <c r="A23" s="486" t="s">
        <v>272</v>
      </c>
      <c r="B23" s="486" t="s">
        <v>561</v>
      </c>
      <c r="C23" s="486" t="s">
        <v>561</v>
      </c>
      <c r="D23" s="486"/>
      <c r="E23" s="492">
        <v>361060</v>
      </c>
      <c r="G23" s="491">
        <v>895067</v>
      </c>
      <c r="H23" s="158"/>
    </row>
    <row r="24" spans="1:8" ht="12.75" customHeight="1" x14ac:dyDescent="0.2">
      <c r="A24" s="486" t="s">
        <v>269</v>
      </c>
      <c r="B24" s="486" t="s">
        <v>561</v>
      </c>
      <c r="C24" s="486" t="s">
        <v>561</v>
      </c>
      <c r="D24" s="486"/>
      <c r="E24" s="492">
        <v>158743</v>
      </c>
      <c r="G24" s="491">
        <v>158743</v>
      </c>
      <c r="H24" s="158"/>
    </row>
    <row r="25" spans="1:8" ht="12.75" customHeight="1" x14ac:dyDescent="0.2">
      <c r="A25" s="486" t="s">
        <v>266</v>
      </c>
      <c r="B25" s="486" t="s">
        <v>559</v>
      </c>
      <c r="C25" s="486" t="s">
        <v>559</v>
      </c>
      <c r="D25" s="486"/>
      <c r="E25" s="492">
        <v>549289</v>
      </c>
      <c r="G25" s="491"/>
      <c r="H25" s="158"/>
    </row>
    <row r="26" spans="1:8" ht="12.75" customHeight="1" x14ac:dyDescent="0.2">
      <c r="A26" s="486" t="s">
        <v>266</v>
      </c>
      <c r="B26" s="486" t="s">
        <v>561</v>
      </c>
      <c r="C26" s="486" t="s">
        <v>561</v>
      </c>
      <c r="D26" s="486"/>
      <c r="E26" s="492">
        <v>2497142</v>
      </c>
      <c r="G26" s="491"/>
      <c r="H26" s="158"/>
    </row>
    <row r="27" spans="1:8" ht="12.75" customHeight="1" x14ac:dyDescent="0.2">
      <c r="A27" s="486" t="s">
        <v>266</v>
      </c>
      <c r="B27" s="486" t="s">
        <v>584</v>
      </c>
      <c r="C27" s="486" t="s">
        <v>584</v>
      </c>
      <c r="D27" s="486"/>
      <c r="E27" s="492">
        <v>561690</v>
      </c>
      <c r="G27" s="491"/>
      <c r="H27" s="158"/>
    </row>
    <row r="28" spans="1:8" ht="12.75" customHeight="1" x14ac:dyDescent="0.2">
      <c r="A28" s="486" t="s">
        <v>266</v>
      </c>
      <c r="B28" s="486" t="s">
        <v>78</v>
      </c>
      <c r="C28" s="486" t="s">
        <v>78</v>
      </c>
      <c r="D28" s="486"/>
      <c r="E28" s="492">
        <v>2322535</v>
      </c>
      <c r="G28" s="491">
        <v>5930656</v>
      </c>
      <c r="H28" s="158"/>
    </row>
    <row r="29" spans="1:8" ht="12.75" customHeight="1" x14ac:dyDescent="0.2">
      <c r="A29" s="486" t="s">
        <v>262</v>
      </c>
      <c r="B29" s="486" t="s">
        <v>561</v>
      </c>
      <c r="C29" s="486" t="s">
        <v>561</v>
      </c>
      <c r="D29" s="486"/>
      <c r="E29" s="492">
        <v>981921</v>
      </c>
      <c r="G29" s="491"/>
      <c r="H29" s="158"/>
    </row>
    <row r="30" spans="1:8" ht="12.75" customHeight="1" x14ac:dyDescent="0.2">
      <c r="A30" s="486" t="s">
        <v>262</v>
      </c>
      <c r="B30" s="486" t="s">
        <v>560</v>
      </c>
      <c r="C30" s="486" t="s">
        <v>573</v>
      </c>
      <c r="D30" s="486"/>
      <c r="E30" s="492">
        <v>155499</v>
      </c>
      <c r="G30" s="491"/>
      <c r="H30" s="158"/>
    </row>
    <row r="31" spans="1:8" ht="12.75" customHeight="1" x14ac:dyDescent="0.2">
      <c r="A31" s="486" t="s">
        <v>262</v>
      </c>
      <c r="B31" s="486" t="s">
        <v>724</v>
      </c>
      <c r="C31" s="486" t="s">
        <v>561</v>
      </c>
      <c r="D31" s="486"/>
      <c r="E31" s="492">
        <v>148907</v>
      </c>
      <c r="G31" s="491">
        <v>1286327</v>
      </c>
      <c r="H31" s="158"/>
    </row>
    <row r="32" spans="1:8" ht="12.75" customHeight="1" x14ac:dyDescent="0.2">
      <c r="A32" s="486" t="s">
        <v>259</v>
      </c>
      <c r="B32" s="486" t="s">
        <v>559</v>
      </c>
      <c r="C32" s="486" t="s">
        <v>559</v>
      </c>
      <c r="D32" s="486"/>
      <c r="E32" s="492">
        <v>375049</v>
      </c>
      <c r="G32" s="491">
        <v>375049</v>
      </c>
      <c r="H32" s="158"/>
    </row>
    <row r="33" spans="1:8" ht="12.75" customHeight="1" x14ac:dyDescent="0.2">
      <c r="A33" s="486" t="s">
        <v>256</v>
      </c>
      <c r="B33" s="486" t="s">
        <v>356</v>
      </c>
      <c r="C33" s="486" t="s">
        <v>557</v>
      </c>
      <c r="D33" s="486"/>
      <c r="E33" s="492">
        <v>0</v>
      </c>
      <c r="G33" s="491">
        <v>0</v>
      </c>
      <c r="H33" s="158"/>
    </row>
    <row r="34" spans="1:8" ht="12.75" customHeight="1" x14ac:dyDescent="0.2">
      <c r="A34" s="486" t="s">
        <v>719</v>
      </c>
      <c r="B34" s="486" t="s">
        <v>723</v>
      </c>
      <c r="C34" s="486" t="s">
        <v>573</v>
      </c>
      <c r="D34" s="486"/>
      <c r="E34" s="492">
        <v>50060</v>
      </c>
      <c r="G34" s="491"/>
      <c r="H34" s="158"/>
    </row>
    <row r="35" spans="1:8" ht="12.75" customHeight="1" x14ac:dyDescent="0.2">
      <c r="A35" s="486" t="s">
        <v>719</v>
      </c>
      <c r="B35" s="486" t="s">
        <v>722</v>
      </c>
      <c r="C35" s="486" t="s">
        <v>561</v>
      </c>
      <c r="D35" s="486"/>
      <c r="E35" s="492">
        <v>246065</v>
      </c>
      <c r="G35" s="491"/>
      <c r="H35" s="158"/>
    </row>
    <row r="36" spans="1:8" ht="12.75" customHeight="1" x14ac:dyDescent="0.2">
      <c r="A36" s="486" t="s">
        <v>719</v>
      </c>
      <c r="B36" s="486" t="s">
        <v>721</v>
      </c>
      <c r="C36" s="486" t="s">
        <v>561</v>
      </c>
      <c r="D36" s="486"/>
      <c r="E36" s="492">
        <v>90704</v>
      </c>
      <c r="G36" s="491"/>
      <c r="H36" s="158"/>
    </row>
    <row r="37" spans="1:8" ht="12.75" customHeight="1" x14ac:dyDescent="0.2">
      <c r="A37" s="486" t="s">
        <v>719</v>
      </c>
      <c r="B37" s="486" t="s">
        <v>720</v>
      </c>
      <c r="C37" s="486" t="s">
        <v>561</v>
      </c>
      <c r="D37" s="486"/>
      <c r="E37" s="492">
        <v>38556</v>
      </c>
      <c r="G37" s="491"/>
      <c r="H37" s="158"/>
    </row>
    <row r="38" spans="1:8" ht="12.75" customHeight="1" x14ac:dyDescent="0.2">
      <c r="A38" s="486" t="s">
        <v>719</v>
      </c>
      <c r="B38" s="486" t="s">
        <v>718</v>
      </c>
      <c r="C38" s="486" t="s">
        <v>573</v>
      </c>
      <c r="D38" s="486"/>
      <c r="E38" s="492">
        <v>38454</v>
      </c>
      <c r="G38" s="491">
        <v>463839</v>
      </c>
      <c r="H38" s="158"/>
    </row>
    <row r="39" spans="1:8" ht="12.75" customHeight="1" x14ac:dyDescent="0.2">
      <c r="A39" s="486" t="s">
        <v>250</v>
      </c>
      <c r="B39" s="486" t="s">
        <v>717</v>
      </c>
      <c r="C39" s="486" t="s">
        <v>573</v>
      </c>
      <c r="D39" s="486"/>
      <c r="E39" s="492">
        <v>150276</v>
      </c>
      <c r="G39" s="491"/>
      <c r="H39" s="158"/>
    </row>
    <row r="40" spans="1:8" ht="12.75" customHeight="1" x14ac:dyDescent="0.2">
      <c r="A40" s="486" t="s">
        <v>250</v>
      </c>
      <c r="B40" s="486" t="s">
        <v>569</v>
      </c>
      <c r="C40" s="486" t="s">
        <v>78</v>
      </c>
      <c r="D40" s="486"/>
      <c r="E40" s="492">
        <v>35637</v>
      </c>
      <c r="G40" s="491">
        <v>185913</v>
      </c>
      <c r="H40" s="158"/>
    </row>
    <row r="41" spans="1:8" ht="12.75" customHeight="1" x14ac:dyDescent="0.2">
      <c r="A41" s="486" t="s">
        <v>247</v>
      </c>
      <c r="B41" s="486" t="s">
        <v>569</v>
      </c>
      <c r="C41" s="486" t="s">
        <v>78</v>
      </c>
      <c r="D41" s="486"/>
      <c r="E41" s="492">
        <v>190478</v>
      </c>
      <c r="G41" s="491">
        <v>190478</v>
      </c>
      <c r="H41" s="158"/>
    </row>
    <row r="42" spans="1:8" ht="12.75" customHeight="1" x14ac:dyDescent="0.2">
      <c r="A42" s="486" t="s">
        <v>244</v>
      </c>
      <c r="B42" s="486" t="s">
        <v>356</v>
      </c>
      <c r="C42" s="486" t="s">
        <v>557</v>
      </c>
      <c r="D42" s="486"/>
      <c r="E42" s="492">
        <v>0</v>
      </c>
      <c r="G42" s="491">
        <v>0</v>
      </c>
      <c r="H42" s="158"/>
    </row>
    <row r="43" spans="1:8" ht="12.75" customHeight="1" x14ac:dyDescent="0.2">
      <c r="A43" s="486" t="s">
        <v>241</v>
      </c>
      <c r="B43" s="486" t="s">
        <v>561</v>
      </c>
      <c r="C43" s="486" t="s">
        <v>561</v>
      </c>
      <c r="D43" s="486"/>
      <c r="E43" s="492">
        <v>32503</v>
      </c>
      <c r="G43" s="491">
        <v>32503</v>
      </c>
      <c r="H43" s="158"/>
    </row>
    <row r="44" spans="1:8" ht="12.75" customHeight="1" x14ac:dyDescent="0.2">
      <c r="A44" s="486" t="s">
        <v>238</v>
      </c>
      <c r="B44" s="494" t="s">
        <v>356</v>
      </c>
      <c r="C44" s="486" t="s">
        <v>557</v>
      </c>
      <c r="D44" s="486"/>
      <c r="E44" s="493">
        <v>0</v>
      </c>
      <c r="G44" s="491">
        <v>0</v>
      </c>
      <c r="H44" s="158"/>
    </row>
    <row r="45" spans="1:8" ht="12.75" customHeight="1" x14ac:dyDescent="0.2">
      <c r="A45" s="486" t="s">
        <v>235</v>
      </c>
      <c r="B45" s="486" t="s">
        <v>356</v>
      </c>
      <c r="C45" s="486" t="s">
        <v>557</v>
      </c>
      <c r="D45" s="486"/>
      <c r="E45" s="492">
        <v>0</v>
      </c>
      <c r="G45" s="491">
        <v>0</v>
      </c>
      <c r="H45" s="158"/>
    </row>
    <row r="46" spans="1:8" ht="12.75" customHeight="1" x14ac:dyDescent="0.2">
      <c r="A46" s="486" t="s">
        <v>231</v>
      </c>
      <c r="B46" s="486" t="s">
        <v>356</v>
      </c>
      <c r="C46" s="486" t="s">
        <v>557</v>
      </c>
      <c r="D46" s="486"/>
      <c r="E46" s="492">
        <v>0</v>
      </c>
      <c r="G46" s="491">
        <v>0</v>
      </c>
      <c r="H46" s="158"/>
    </row>
    <row r="47" spans="1:8" ht="12.75" customHeight="1" x14ac:dyDescent="0.2">
      <c r="A47" s="486" t="s">
        <v>228</v>
      </c>
      <c r="B47" s="486" t="s">
        <v>356</v>
      </c>
      <c r="C47" s="486" t="s">
        <v>557</v>
      </c>
      <c r="D47" s="486"/>
      <c r="E47" s="492">
        <v>0</v>
      </c>
      <c r="G47" s="491">
        <v>0</v>
      </c>
      <c r="H47" s="158"/>
    </row>
    <row r="48" spans="1:8" ht="12.75" customHeight="1" x14ac:dyDescent="0.2">
      <c r="A48" s="486" t="s">
        <v>224</v>
      </c>
      <c r="B48" s="486" t="s">
        <v>561</v>
      </c>
      <c r="C48" s="486" t="s">
        <v>561</v>
      </c>
      <c r="D48" s="486"/>
      <c r="E48" s="492">
        <v>709769</v>
      </c>
      <c r="G48" s="491"/>
      <c r="H48" s="158"/>
    </row>
    <row r="49" spans="1:8" ht="12.75" customHeight="1" x14ac:dyDescent="0.2">
      <c r="A49" s="486" t="s">
        <v>224</v>
      </c>
      <c r="B49" s="486" t="s">
        <v>716</v>
      </c>
      <c r="C49" s="486" t="s">
        <v>304</v>
      </c>
      <c r="D49" s="486"/>
      <c r="E49" s="492">
        <v>176439</v>
      </c>
      <c r="G49" s="491"/>
      <c r="H49" s="158"/>
    </row>
    <row r="50" spans="1:8" ht="12.75" customHeight="1" x14ac:dyDescent="0.2">
      <c r="A50" s="486" t="s">
        <v>224</v>
      </c>
      <c r="B50" s="486" t="s">
        <v>559</v>
      </c>
      <c r="C50" s="486" t="s">
        <v>559</v>
      </c>
      <c r="D50" s="486"/>
      <c r="E50" s="492">
        <v>126439</v>
      </c>
      <c r="G50" s="491"/>
      <c r="H50" s="158"/>
    </row>
    <row r="51" spans="1:8" ht="12.75" customHeight="1" x14ac:dyDescent="0.2">
      <c r="A51" s="486" t="s">
        <v>224</v>
      </c>
      <c r="B51" s="486" t="s">
        <v>715</v>
      </c>
      <c r="C51" s="486" t="s">
        <v>573</v>
      </c>
      <c r="D51" s="486"/>
      <c r="E51" s="492">
        <v>63075</v>
      </c>
      <c r="G51" s="491">
        <v>1075722</v>
      </c>
      <c r="H51" s="158"/>
    </row>
    <row r="52" spans="1:8" ht="12.75" customHeight="1" x14ac:dyDescent="0.2">
      <c r="A52" s="486" t="s">
        <v>220</v>
      </c>
      <c r="B52" s="486" t="s">
        <v>561</v>
      </c>
      <c r="C52" s="486" t="s">
        <v>561</v>
      </c>
      <c r="D52" s="486"/>
      <c r="E52" s="492">
        <v>140600</v>
      </c>
      <c r="G52" s="491">
        <v>140600</v>
      </c>
      <c r="H52" s="158"/>
    </row>
    <row r="53" spans="1:8" ht="12.75" customHeight="1" x14ac:dyDescent="0.2">
      <c r="A53" s="486" t="s">
        <v>216</v>
      </c>
      <c r="B53" s="494" t="s">
        <v>569</v>
      </c>
      <c r="C53" s="486" t="s">
        <v>78</v>
      </c>
      <c r="D53" s="486"/>
      <c r="E53" s="493">
        <v>167426</v>
      </c>
      <c r="G53" s="491"/>
      <c r="H53" s="158"/>
    </row>
    <row r="54" spans="1:8" ht="12.75" customHeight="1" x14ac:dyDescent="0.2">
      <c r="A54" s="486" t="s">
        <v>216</v>
      </c>
      <c r="B54" s="494" t="s">
        <v>561</v>
      </c>
      <c r="C54" s="486" t="s">
        <v>561</v>
      </c>
      <c r="D54" s="486"/>
      <c r="E54" s="493">
        <v>150479</v>
      </c>
      <c r="G54" s="491"/>
      <c r="H54" s="158"/>
    </row>
    <row r="55" spans="1:8" ht="12.75" customHeight="1" x14ac:dyDescent="0.2">
      <c r="A55" s="486" t="s">
        <v>216</v>
      </c>
      <c r="B55" s="494" t="s">
        <v>559</v>
      </c>
      <c r="C55" s="486" t="s">
        <v>559</v>
      </c>
      <c r="D55" s="486"/>
      <c r="E55" s="493">
        <v>43557</v>
      </c>
      <c r="G55" s="491">
        <v>361462</v>
      </c>
      <c r="H55" s="158"/>
    </row>
    <row r="56" spans="1:8" ht="12.75" customHeight="1" x14ac:dyDescent="0.2">
      <c r="A56" s="486" t="s">
        <v>213</v>
      </c>
      <c r="B56" s="494" t="s">
        <v>714</v>
      </c>
      <c r="C56" s="486" t="s">
        <v>304</v>
      </c>
      <c r="D56" s="486"/>
      <c r="E56" s="493">
        <v>26726</v>
      </c>
      <c r="G56" s="491"/>
      <c r="H56" s="158"/>
    </row>
    <row r="57" spans="1:8" ht="12.75" customHeight="1" x14ac:dyDescent="0.2">
      <c r="A57" s="486" t="s">
        <v>213</v>
      </c>
      <c r="B57" s="494" t="s">
        <v>713</v>
      </c>
      <c r="C57" s="486" t="s">
        <v>304</v>
      </c>
      <c r="D57" s="486"/>
      <c r="E57" s="493">
        <v>29724</v>
      </c>
      <c r="G57" s="491"/>
      <c r="H57" s="158"/>
    </row>
    <row r="58" spans="1:8" ht="12.75" customHeight="1" x14ac:dyDescent="0.2">
      <c r="A58" s="486" t="s">
        <v>213</v>
      </c>
      <c r="B58" s="494" t="s">
        <v>712</v>
      </c>
      <c r="C58" s="486" t="s">
        <v>655</v>
      </c>
      <c r="D58" s="486"/>
      <c r="E58" s="493">
        <v>94179</v>
      </c>
      <c r="G58" s="491"/>
      <c r="H58" s="158"/>
    </row>
    <row r="59" spans="1:8" ht="12.75" customHeight="1" x14ac:dyDescent="0.2">
      <c r="A59" s="486" t="s">
        <v>213</v>
      </c>
      <c r="B59" s="494" t="s">
        <v>561</v>
      </c>
      <c r="C59" s="486" t="s">
        <v>561</v>
      </c>
      <c r="D59" s="486"/>
      <c r="E59" s="493">
        <v>147014</v>
      </c>
      <c r="G59" s="491"/>
      <c r="H59" s="158"/>
    </row>
    <row r="60" spans="1:8" ht="12.75" customHeight="1" x14ac:dyDescent="0.2">
      <c r="A60" s="486" t="s">
        <v>213</v>
      </c>
      <c r="B60" s="494" t="s">
        <v>559</v>
      </c>
      <c r="C60" s="486" t="s">
        <v>559</v>
      </c>
      <c r="D60" s="486"/>
      <c r="E60" s="493">
        <v>1475224</v>
      </c>
      <c r="G60" s="491">
        <v>1772867</v>
      </c>
      <c r="H60" s="158"/>
    </row>
    <row r="61" spans="1:8" ht="12.75" customHeight="1" x14ac:dyDescent="0.2">
      <c r="A61" s="486" t="s">
        <v>209</v>
      </c>
      <c r="B61" s="486" t="s">
        <v>711</v>
      </c>
      <c r="C61" s="486" t="s">
        <v>573</v>
      </c>
      <c r="D61" s="486"/>
      <c r="E61" s="492">
        <v>25440</v>
      </c>
      <c r="G61" s="491">
        <v>25440</v>
      </c>
      <c r="H61" s="158"/>
    </row>
    <row r="62" spans="1:8" ht="12.75" customHeight="1" x14ac:dyDescent="0.2">
      <c r="A62" s="486" t="s">
        <v>206</v>
      </c>
      <c r="B62" s="486" t="s">
        <v>356</v>
      </c>
      <c r="C62" s="486" t="s">
        <v>557</v>
      </c>
      <c r="D62" s="486"/>
      <c r="E62" s="492">
        <v>0</v>
      </c>
      <c r="G62" s="491">
        <v>0</v>
      </c>
      <c r="H62" s="158"/>
    </row>
    <row r="63" spans="1:8" ht="12.75" customHeight="1" x14ac:dyDescent="0.2">
      <c r="A63" s="486" t="s">
        <v>203</v>
      </c>
      <c r="B63" s="494" t="s">
        <v>561</v>
      </c>
      <c r="C63" s="486" t="s">
        <v>561</v>
      </c>
      <c r="D63" s="486"/>
      <c r="E63" s="493">
        <v>168188</v>
      </c>
      <c r="G63" s="491"/>
      <c r="H63" s="158"/>
    </row>
    <row r="64" spans="1:8" ht="12.75" customHeight="1" x14ac:dyDescent="0.2">
      <c r="A64" s="486" t="s">
        <v>203</v>
      </c>
      <c r="B64" s="494" t="s">
        <v>559</v>
      </c>
      <c r="C64" s="486" t="s">
        <v>559</v>
      </c>
      <c r="D64" s="486"/>
      <c r="E64" s="493">
        <v>1487917</v>
      </c>
      <c r="G64" s="491"/>
      <c r="H64" s="158"/>
    </row>
    <row r="65" spans="1:8" ht="12.75" customHeight="1" x14ac:dyDescent="0.2">
      <c r="A65" s="486" t="s">
        <v>203</v>
      </c>
      <c r="B65" s="494" t="s">
        <v>78</v>
      </c>
      <c r="C65" s="486" t="s">
        <v>78</v>
      </c>
      <c r="D65" s="486"/>
      <c r="E65" s="493">
        <v>1377611</v>
      </c>
      <c r="G65" s="491">
        <v>3033716</v>
      </c>
      <c r="H65" s="158"/>
    </row>
    <row r="66" spans="1:8" ht="12.75" customHeight="1" x14ac:dyDescent="0.2">
      <c r="A66" s="486" t="s">
        <v>199</v>
      </c>
      <c r="B66" s="486" t="s">
        <v>559</v>
      </c>
      <c r="C66" s="486" t="s">
        <v>559</v>
      </c>
      <c r="D66" s="486"/>
      <c r="E66" s="492">
        <v>1059403</v>
      </c>
      <c r="G66" s="491"/>
      <c r="H66" s="158"/>
    </row>
    <row r="67" spans="1:8" ht="12.75" customHeight="1" x14ac:dyDescent="0.2">
      <c r="A67" s="486" t="s">
        <v>199</v>
      </c>
      <c r="B67" s="486" t="s">
        <v>561</v>
      </c>
      <c r="C67" s="486" t="s">
        <v>561</v>
      </c>
      <c r="D67" s="486"/>
      <c r="E67" s="492">
        <v>1118822</v>
      </c>
      <c r="G67" s="491">
        <v>2178225</v>
      </c>
      <c r="H67" s="158"/>
    </row>
    <row r="68" spans="1:8" ht="12.75" customHeight="1" x14ac:dyDescent="0.2">
      <c r="A68" s="486" t="s">
        <v>195</v>
      </c>
      <c r="B68" s="486" t="s">
        <v>356</v>
      </c>
      <c r="C68" s="486" t="s">
        <v>557</v>
      </c>
      <c r="D68" s="486"/>
      <c r="E68" s="492">
        <v>0</v>
      </c>
      <c r="G68" s="491">
        <v>0</v>
      </c>
      <c r="H68" s="158"/>
    </row>
    <row r="69" spans="1:8" ht="12.75" customHeight="1" x14ac:dyDescent="0.2">
      <c r="A69" s="486" t="s">
        <v>192</v>
      </c>
      <c r="B69" s="486" t="s">
        <v>356</v>
      </c>
      <c r="C69" s="486" t="s">
        <v>557</v>
      </c>
      <c r="D69" s="486"/>
      <c r="E69" s="492">
        <v>0</v>
      </c>
      <c r="G69" s="491">
        <v>0</v>
      </c>
      <c r="H69" s="158"/>
    </row>
    <row r="70" spans="1:8" ht="12.75" customHeight="1" x14ac:dyDescent="0.2">
      <c r="A70" s="486" t="s">
        <v>188</v>
      </c>
      <c r="B70" s="486" t="s">
        <v>356</v>
      </c>
      <c r="C70" s="486" t="s">
        <v>557</v>
      </c>
      <c r="D70" s="486"/>
      <c r="E70" s="492">
        <v>0</v>
      </c>
      <c r="G70" s="491">
        <v>0</v>
      </c>
      <c r="H70" s="158"/>
    </row>
    <row r="71" spans="1:8" ht="12.75" customHeight="1" x14ac:dyDescent="0.2">
      <c r="A71" s="486" t="s">
        <v>184</v>
      </c>
      <c r="B71" s="486" t="s">
        <v>710</v>
      </c>
      <c r="C71" s="486" t="s">
        <v>561</v>
      </c>
      <c r="D71" s="486"/>
      <c r="E71" s="492">
        <v>261483</v>
      </c>
      <c r="G71" s="491"/>
      <c r="H71" s="158"/>
    </row>
    <row r="72" spans="1:8" ht="12.75" customHeight="1" x14ac:dyDescent="0.2">
      <c r="A72" s="486" t="s">
        <v>184</v>
      </c>
      <c r="B72" s="486" t="s">
        <v>709</v>
      </c>
      <c r="C72" s="486" t="s">
        <v>573</v>
      </c>
      <c r="D72" s="486"/>
      <c r="E72" s="492">
        <v>253206</v>
      </c>
      <c r="G72" s="491">
        <v>514689</v>
      </c>
      <c r="H72" s="158"/>
    </row>
    <row r="73" spans="1:8" ht="12.75" customHeight="1" x14ac:dyDescent="0.2">
      <c r="A73" s="486" t="s">
        <v>180</v>
      </c>
      <c r="B73" s="486" t="s">
        <v>356</v>
      </c>
      <c r="C73" s="486" t="s">
        <v>557</v>
      </c>
      <c r="D73" s="486"/>
      <c r="E73" s="492">
        <v>0</v>
      </c>
      <c r="G73" s="491">
        <v>0</v>
      </c>
      <c r="H73" s="158"/>
    </row>
    <row r="74" spans="1:8" ht="12.75" customHeight="1" x14ac:dyDescent="0.2">
      <c r="A74" s="486" t="s">
        <v>176</v>
      </c>
      <c r="B74" s="494" t="s">
        <v>559</v>
      </c>
      <c r="C74" s="486" t="s">
        <v>559</v>
      </c>
      <c r="D74" s="486"/>
      <c r="E74" s="493">
        <v>143331</v>
      </c>
      <c r="G74" s="491"/>
      <c r="H74" s="158"/>
    </row>
    <row r="75" spans="1:8" ht="12.75" customHeight="1" x14ac:dyDescent="0.2">
      <c r="A75" s="486" t="s">
        <v>176</v>
      </c>
      <c r="B75" s="494" t="s">
        <v>708</v>
      </c>
      <c r="C75" s="486" t="s">
        <v>78</v>
      </c>
      <c r="D75" s="486"/>
      <c r="E75" s="493">
        <v>520182</v>
      </c>
      <c r="G75" s="491"/>
      <c r="H75" s="158"/>
    </row>
    <row r="76" spans="1:8" ht="12.75" customHeight="1" x14ac:dyDescent="0.2">
      <c r="A76" s="486" t="s">
        <v>176</v>
      </c>
      <c r="B76" s="494" t="s">
        <v>707</v>
      </c>
      <c r="C76" s="486" t="s">
        <v>573</v>
      </c>
      <c r="D76" s="486"/>
      <c r="E76" s="493">
        <v>131268</v>
      </c>
      <c r="G76" s="491"/>
      <c r="H76" s="158"/>
    </row>
    <row r="77" spans="1:8" ht="12.75" customHeight="1" x14ac:dyDescent="0.2">
      <c r="A77" s="486" t="s">
        <v>176</v>
      </c>
      <c r="B77" s="494" t="s">
        <v>706</v>
      </c>
      <c r="C77" s="486" t="s">
        <v>78</v>
      </c>
      <c r="D77" s="486"/>
      <c r="E77" s="493">
        <v>41074</v>
      </c>
      <c r="G77" s="491">
        <v>835855</v>
      </c>
      <c r="H77" s="158"/>
    </row>
    <row r="78" spans="1:8" ht="12.75" customHeight="1" x14ac:dyDescent="0.2">
      <c r="A78" s="486" t="s">
        <v>168</v>
      </c>
      <c r="B78" s="486" t="s">
        <v>650</v>
      </c>
      <c r="C78" s="486" t="s">
        <v>561</v>
      </c>
      <c r="D78" s="486"/>
      <c r="E78" s="492">
        <v>440382</v>
      </c>
      <c r="G78" s="491">
        <v>440382</v>
      </c>
      <c r="H78" s="158"/>
    </row>
    <row r="79" spans="1:8" ht="12.75" customHeight="1" x14ac:dyDescent="0.2">
      <c r="A79" s="486" t="s">
        <v>164</v>
      </c>
      <c r="B79" s="486" t="s">
        <v>559</v>
      </c>
      <c r="C79" s="486" t="s">
        <v>559</v>
      </c>
      <c r="D79" s="486"/>
      <c r="E79" s="492">
        <v>816212</v>
      </c>
      <c r="G79" s="491"/>
      <c r="H79" s="158"/>
    </row>
    <row r="80" spans="1:8" ht="12.75" customHeight="1" x14ac:dyDescent="0.2">
      <c r="A80" s="486" t="s">
        <v>164</v>
      </c>
      <c r="B80" s="486" t="s">
        <v>561</v>
      </c>
      <c r="C80" s="486" t="s">
        <v>561</v>
      </c>
      <c r="D80" s="486"/>
      <c r="E80" s="492">
        <v>75900</v>
      </c>
      <c r="G80" s="491">
        <v>892112</v>
      </c>
      <c r="H80" s="158"/>
    </row>
    <row r="81" spans="1:8" ht="12.75" customHeight="1" x14ac:dyDescent="0.2">
      <c r="A81" s="486" t="s">
        <v>161</v>
      </c>
      <c r="B81" s="486" t="s">
        <v>561</v>
      </c>
      <c r="C81" s="486" t="s">
        <v>561</v>
      </c>
      <c r="D81" s="486"/>
      <c r="E81" s="492">
        <v>96844</v>
      </c>
      <c r="G81" s="491"/>
      <c r="H81" s="158"/>
    </row>
    <row r="82" spans="1:8" ht="12.75" customHeight="1" x14ac:dyDescent="0.2">
      <c r="A82" s="486" t="s">
        <v>161</v>
      </c>
      <c r="B82" s="486" t="s">
        <v>559</v>
      </c>
      <c r="C82" s="486" t="s">
        <v>559</v>
      </c>
      <c r="D82" s="486"/>
      <c r="E82" s="492">
        <v>1618672</v>
      </c>
      <c r="G82" s="491"/>
      <c r="H82" s="158"/>
    </row>
    <row r="83" spans="1:8" ht="12.75" customHeight="1" x14ac:dyDescent="0.2">
      <c r="A83" s="486" t="s">
        <v>161</v>
      </c>
      <c r="B83" s="486" t="s">
        <v>78</v>
      </c>
      <c r="C83" s="486" t="s">
        <v>78</v>
      </c>
      <c r="D83" s="486"/>
      <c r="E83" s="492">
        <v>595382</v>
      </c>
      <c r="G83" s="491">
        <v>2310898</v>
      </c>
      <c r="H83" s="158"/>
    </row>
    <row r="84" spans="1:8" ht="12.75" customHeight="1" x14ac:dyDescent="0.2">
      <c r="A84" s="486" t="s">
        <v>158</v>
      </c>
      <c r="B84" s="495" t="s">
        <v>705</v>
      </c>
      <c r="C84" s="486" t="s">
        <v>559</v>
      </c>
      <c r="D84" s="486"/>
      <c r="E84" s="493">
        <v>745681</v>
      </c>
      <c r="G84" s="491"/>
      <c r="H84" s="158"/>
    </row>
    <row r="85" spans="1:8" ht="12.75" customHeight="1" x14ac:dyDescent="0.2">
      <c r="A85" s="486" t="s">
        <v>158</v>
      </c>
      <c r="B85" s="495" t="s">
        <v>704</v>
      </c>
      <c r="C85" s="486" t="s">
        <v>559</v>
      </c>
      <c r="D85" s="486"/>
      <c r="E85" s="493">
        <v>596893</v>
      </c>
      <c r="G85" s="491"/>
      <c r="H85" s="158"/>
    </row>
    <row r="86" spans="1:8" ht="12.75" customHeight="1" x14ac:dyDescent="0.2">
      <c r="A86" s="486" t="s">
        <v>158</v>
      </c>
      <c r="B86" s="495" t="s">
        <v>703</v>
      </c>
      <c r="C86" s="486" t="s">
        <v>559</v>
      </c>
      <c r="D86" s="486"/>
      <c r="E86" s="493">
        <v>527422</v>
      </c>
      <c r="G86" s="491"/>
      <c r="H86" s="158"/>
    </row>
    <row r="87" spans="1:8" ht="12.75" customHeight="1" x14ac:dyDescent="0.2">
      <c r="A87" s="486" t="s">
        <v>158</v>
      </c>
      <c r="B87" s="495" t="s">
        <v>702</v>
      </c>
      <c r="C87" s="486" t="s">
        <v>559</v>
      </c>
      <c r="D87" s="486"/>
      <c r="E87" s="493">
        <v>347115</v>
      </c>
      <c r="G87" s="491"/>
      <c r="H87" s="158"/>
    </row>
    <row r="88" spans="1:8" ht="12.75" customHeight="1" x14ac:dyDescent="0.2">
      <c r="A88" s="486" t="s">
        <v>158</v>
      </c>
      <c r="B88" s="495" t="s">
        <v>683</v>
      </c>
      <c r="C88" s="486" t="s">
        <v>559</v>
      </c>
      <c r="D88" s="486"/>
      <c r="E88" s="493">
        <v>302595</v>
      </c>
      <c r="G88" s="491"/>
      <c r="H88" s="158"/>
    </row>
    <row r="89" spans="1:8" ht="12.75" customHeight="1" x14ac:dyDescent="0.2">
      <c r="A89" s="486" t="s">
        <v>158</v>
      </c>
      <c r="B89" s="495" t="s">
        <v>701</v>
      </c>
      <c r="C89" s="486" t="s">
        <v>559</v>
      </c>
      <c r="D89" s="486"/>
      <c r="E89" s="493">
        <v>289453</v>
      </c>
      <c r="G89" s="491"/>
      <c r="H89" s="158"/>
    </row>
    <row r="90" spans="1:8" ht="12.75" customHeight="1" x14ac:dyDescent="0.2">
      <c r="A90" s="486" t="s">
        <v>158</v>
      </c>
      <c r="B90" s="495" t="s">
        <v>700</v>
      </c>
      <c r="C90" s="486" t="s">
        <v>559</v>
      </c>
      <c r="D90" s="486"/>
      <c r="E90" s="493">
        <v>283483</v>
      </c>
      <c r="G90" s="491"/>
      <c r="H90" s="158"/>
    </row>
    <row r="91" spans="1:8" ht="12.75" customHeight="1" x14ac:dyDescent="0.2">
      <c r="A91" s="486" t="s">
        <v>158</v>
      </c>
      <c r="B91" s="495" t="s">
        <v>699</v>
      </c>
      <c r="C91" s="486" t="s">
        <v>559</v>
      </c>
      <c r="D91" s="486"/>
      <c r="E91" s="493">
        <v>282677</v>
      </c>
      <c r="G91" s="491"/>
      <c r="H91" s="158"/>
    </row>
    <row r="92" spans="1:8" ht="12.75" customHeight="1" x14ac:dyDescent="0.2">
      <c r="A92" s="486" t="s">
        <v>158</v>
      </c>
      <c r="B92" s="495" t="s">
        <v>698</v>
      </c>
      <c r="C92" s="486" t="s">
        <v>559</v>
      </c>
      <c r="D92" s="486"/>
      <c r="E92" s="493">
        <v>273881</v>
      </c>
      <c r="G92" s="491"/>
      <c r="H92" s="158"/>
    </row>
    <row r="93" spans="1:8" ht="12.75" customHeight="1" x14ac:dyDescent="0.2">
      <c r="A93" s="486" t="s">
        <v>158</v>
      </c>
      <c r="B93" s="495" t="s">
        <v>697</v>
      </c>
      <c r="C93" s="486" t="s">
        <v>559</v>
      </c>
      <c r="D93" s="486"/>
      <c r="E93" s="493">
        <v>253886</v>
      </c>
      <c r="G93" s="491"/>
      <c r="H93" s="158"/>
    </row>
    <row r="94" spans="1:8" ht="12.75" customHeight="1" x14ac:dyDescent="0.2">
      <c r="A94" s="486" t="s">
        <v>158</v>
      </c>
      <c r="B94" s="495" t="s">
        <v>696</v>
      </c>
      <c r="C94" s="486" t="s">
        <v>559</v>
      </c>
      <c r="D94" s="486"/>
      <c r="E94" s="493">
        <v>243765</v>
      </c>
      <c r="G94" s="491"/>
      <c r="H94" s="158"/>
    </row>
    <row r="95" spans="1:8" ht="12.75" customHeight="1" x14ac:dyDescent="0.2">
      <c r="A95" s="486" t="s">
        <v>158</v>
      </c>
      <c r="B95" s="495" t="s">
        <v>695</v>
      </c>
      <c r="C95" s="486" t="s">
        <v>559</v>
      </c>
      <c r="D95" s="486"/>
      <c r="E95" s="493">
        <v>233787</v>
      </c>
      <c r="G95" s="491"/>
      <c r="H95" s="158"/>
    </row>
    <row r="96" spans="1:8" ht="12.75" customHeight="1" x14ac:dyDescent="0.2">
      <c r="A96" s="486" t="s">
        <v>158</v>
      </c>
      <c r="B96" s="495" t="s">
        <v>694</v>
      </c>
      <c r="C96" s="486" t="s">
        <v>559</v>
      </c>
      <c r="D96" s="486"/>
      <c r="E96" s="493">
        <v>231653</v>
      </c>
      <c r="G96" s="491"/>
      <c r="H96" s="158"/>
    </row>
    <row r="97" spans="1:8" ht="12.75" customHeight="1" x14ac:dyDescent="0.2">
      <c r="A97" s="486" t="s">
        <v>158</v>
      </c>
      <c r="B97" s="495" t="s">
        <v>693</v>
      </c>
      <c r="C97" s="486" t="s">
        <v>559</v>
      </c>
      <c r="D97" s="486"/>
      <c r="E97" s="493">
        <v>198291</v>
      </c>
      <c r="G97" s="491"/>
      <c r="H97" s="158"/>
    </row>
    <row r="98" spans="1:8" ht="12.75" customHeight="1" x14ac:dyDescent="0.2">
      <c r="A98" s="486" t="s">
        <v>158</v>
      </c>
      <c r="B98" s="495" t="s">
        <v>685</v>
      </c>
      <c r="C98" s="486" t="s">
        <v>559</v>
      </c>
      <c r="D98" s="486"/>
      <c r="E98" s="493">
        <v>193674</v>
      </c>
      <c r="G98" s="491"/>
      <c r="H98" s="158"/>
    </row>
    <row r="99" spans="1:8" ht="12.75" customHeight="1" x14ac:dyDescent="0.2">
      <c r="A99" s="486" t="s">
        <v>158</v>
      </c>
      <c r="B99" s="495" t="s">
        <v>692</v>
      </c>
      <c r="C99" s="486" t="s">
        <v>559</v>
      </c>
      <c r="D99" s="486"/>
      <c r="E99" s="493">
        <v>177034</v>
      </c>
      <c r="G99" s="491"/>
      <c r="H99" s="158"/>
    </row>
    <row r="100" spans="1:8" ht="12.75" customHeight="1" x14ac:dyDescent="0.2">
      <c r="A100" s="486" t="s">
        <v>158</v>
      </c>
      <c r="B100" s="495" t="s">
        <v>691</v>
      </c>
      <c r="C100" s="486" t="s">
        <v>559</v>
      </c>
      <c r="D100" s="486"/>
      <c r="E100" s="493">
        <v>152989</v>
      </c>
      <c r="G100" s="491"/>
      <c r="H100" s="158"/>
    </row>
    <row r="101" spans="1:8" ht="12.75" customHeight="1" x14ac:dyDescent="0.2">
      <c r="A101" s="486" t="s">
        <v>158</v>
      </c>
      <c r="B101" s="495" t="s">
        <v>690</v>
      </c>
      <c r="C101" s="486" t="s">
        <v>559</v>
      </c>
      <c r="D101" s="486"/>
      <c r="E101" s="493">
        <v>151049</v>
      </c>
      <c r="G101" s="491"/>
      <c r="H101" s="158"/>
    </row>
    <row r="102" spans="1:8" ht="12.75" customHeight="1" x14ac:dyDescent="0.2">
      <c r="A102" s="486" t="s">
        <v>158</v>
      </c>
      <c r="B102" s="495" t="s">
        <v>689</v>
      </c>
      <c r="C102" s="486" t="s">
        <v>559</v>
      </c>
      <c r="D102" s="486"/>
      <c r="E102" s="493">
        <v>135573</v>
      </c>
      <c r="G102" s="491"/>
      <c r="H102" s="158"/>
    </row>
    <row r="103" spans="1:8" ht="12.75" customHeight="1" x14ac:dyDescent="0.2">
      <c r="A103" s="486" t="s">
        <v>158</v>
      </c>
      <c r="B103" s="495" t="s">
        <v>688</v>
      </c>
      <c r="C103" s="486" t="s">
        <v>559</v>
      </c>
      <c r="D103" s="486"/>
      <c r="E103" s="493">
        <v>101250</v>
      </c>
      <c r="G103" s="491"/>
      <c r="H103" s="158"/>
    </row>
    <row r="104" spans="1:8" ht="12.75" customHeight="1" x14ac:dyDescent="0.2">
      <c r="A104" s="486" t="s">
        <v>158</v>
      </c>
      <c r="B104" s="495" t="s">
        <v>687</v>
      </c>
      <c r="C104" s="486" t="s">
        <v>559</v>
      </c>
      <c r="D104" s="486"/>
      <c r="E104" s="493">
        <v>92180</v>
      </c>
      <c r="G104" s="491"/>
      <c r="H104" s="158"/>
    </row>
    <row r="105" spans="1:8" ht="12.75" customHeight="1" x14ac:dyDescent="0.2">
      <c r="A105" s="486" t="s">
        <v>158</v>
      </c>
      <c r="B105" s="495" t="s">
        <v>681</v>
      </c>
      <c r="C105" s="486" t="s">
        <v>559</v>
      </c>
      <c r="D105" s="486"/>
      <c r="E105" s="493">
        <v>88983</v>
      </c>
      <c r="G105" s="491"/>
      <c r="H105" s="158"/>
    </row>
    <row r="106" spans="1:8" ht="12.75" customHeight="1" x14ac:dyDescent="0.2">
      <c r="A106" s="486" t="s">
        <v>158</v>
      </c>
      <c r="B106" s="495" t="s">
        <v>686</v>
      </c>
      <c r="C106" s="486" t="s">
        <v>559</v>
      </c>
      <c r="D106" s="486"/>
      <c r="E106" s="493">
        <v>84060</v>
      </c>
      <c r="G106" s="491"/>
      <c r="H106" s="158"/>
    </row>
    <row r="107" spans="1:8" ht="12.75" customHeight="1" x14ac:dyDescent="0.2">
      <c r="A107" s="486" t="s">
        <v>158</v>
      </c>
      <c r="B107" s="495" t="s">
        <v>685</v>
      </c>
      <c r="C107" s="486" t="s">
        <v>559</v>
      </c>
      <c r="D107" s="486"/>
      <c r="E107" s="493">
        <v>80999</v>
      </c>
      <c r="G107" s="491"/>
      <c r="H107" s="158"/>
    </row>
    <row r="108" spans="1:8" ht="12.75" customHeight="1" x14ac:dyDescent="0.2">
      <c r="A108" s="486" t="s">
        <v>158</v>
      </c>
      <c r="B108" s="495" t="s">
        <v>684</v>
      </c>
      <c r="C108" s="486" t="s">
        <v>559</v>
      </c>
      <c r="D108" s="486"/>
      <c r="E108" s="493">
        <v>72472</v>
      </c>
      <c r="G108" s="491"/>
      <c r="H108" s="158"/>
    </row>
    <row r="109" spans="1:8" ht="12.75" customHeight="1" x14ac:dyDescent="0.2">
      <c r="A109" s="486" t="s">
        <v>158</v>
      </c>
      <c r="B109" s="495" t="s">
        <v>683</v>
      </c>
      <c r="C109" s="486" t="s">
        <v>559</v>
      </c>
      <c r="D109" s="486"/>
      <c r="E109" s="493">
        <v>67722</v>
      </c>
      <c r="G109" s="491"/>
      <c r="H109" s="158"/>
    </row>
    <row r="110" spans="1:8" ht="12.75" customHeight="1" x14ac:dyDescent="0.2">
      <c r="A110" s="486" t="s">
        <v>158</v>
      </c>
      <c r="B110" s="495" t="s">
        <v>682</v>
      </c>
      <c r="C110" s="486" t="s">
        <v>559</v>
      </c>
      <c r="D110" s="486"/>
      <c r="E110" s="493">
        <v>63422</v>
      </c>
      <c r="G110" s="491"/>
      <c r="H110" s="158"/>
    </row>
    <row r="111" spans="1:8" ht="12.75" customHeight="1" x14ac:dyDescent="0.2">
      <c r="A111" s="486" t="s">
        <v>158</v>
      </c>
      <c r="B111" s="495" t="s">
        <v>681</v>
      </c>
      <c r="C111" s="486" t="s">
        <v>559</v>
      </c>
      <c r="D111" s="486"/>
      <c r="E111" s="493">
        <v>52898</v>
      </c>
      <c r="G111" s="491"/>
      <c r="H111" s="158"/>
    </row>
    <row r="112" spans="1:8" ht="12.75" customHeight="1" x14ac:dyDescent="0.2">
      <c r="A112" s="486" t="s">
        <v>158</v>
      </c>
      <c r="B112" s="495" t="s">
        <v>680</v>
      </c>
      <c r="C112" s="486" t="s">
        <v>559</v>
      </c>
      <c r="D112" s="486"/>
      <c r="E112" s="493">
        <v>37140</v>
      </c>
      <c r="G112" s="491"/>
      <c r="H112" s="158"/>
    </row>
    <row r="113" spans="1:8" ht="12.75" customHeight="1" x14ac:dyDescent="0.2">
      <c r="A113" s="486" t="s">
        <v>158</v>
      </c>
      <c r="B113" s="495" t="s">
        <v>679</v>
      </c>
      <c r="C113" s="486" t="s">
        <v>559</v>
      </c>
      <c r="D113" s="486"/>
      <c r="E113" s="493">
        <v>26425</v>
      </c>
      <c r="G113" s="491"/>
      <c r="H113" s="158"/>
    </row>
    <row r="114" spans="1:8" ht="12.75" customHeight="1" x14ac:dyDescent="0.2">
      <c r="A114" s="486" t="s">
        <v>158</v>
      </c>
      <c r="B114" s="495" t="s">
        <v>678</v>
      </c>
      <c r="C114" s="486" t="s">
        <v>559</v>
      </c>
      <c r="D114" s="486"/>
      <c r="E114" s="493">
        <v>117268</v>
      </c>
      <c r="G114" s="491"/>
      <c r="H114" s="158"/>
    </row>
    <row r="115" spans="1:8" ht="12.75" customHeight="1" x14ac:dyDescent="0.2">
      <c r="A115" s="486" t="s">
        <v>158</v>
      </c>
      <c r="B115" s="495" t="s">
        <v>677</v>
      </c>
      <c r="C115" s="486" t="s">
        <v>559</v>
      </c>
      <c r="D115" s="486"/>
      <c r="E115" s="493">
        <v>109801</v>
      </c>
      <c r="G115" s="491"/>
      <c r="H115" s="158"/>
    </row>
    <row r="116" spans="1:8" ht="12.75" customHeight="1" x14ac:dyDescent="0.2">
      <c r="A116" s="486" t="s">
        <v>158</v>
      </c>
      <c r="B116" s="495" t="s">
        <v>676</v>
      </c>
      <c r="C116" s="486" t="s">
        <v>559</v>
      </c>
      <c r="D116" s="486"/>
      <c r="E116" s="493">
        <v>104338</v>
      </c>
      <c r="G116" s="491"/>
      <c r="H116" s="158"/>
    </row>
    <row r="117" spans="1:8" ht="12.75" customHeight="1" x14ac:dyDescent="0.2">
      <c r="A117" s="486" t="s">
        <v>158</v>
      </c>
      <c r="B117" s="495" t="s">
        <v>675</v>
      </c>
      <c r="C117" s="486" t="s">
        <v>559</v>
      </c>
      <c r="D117" s="486"/>
      <c r="E117" s="493">
        <v>67368</v>
      </c>
      <c r="G117" s="491"/>
      <c r="H117" s="158"/>
    </row>
    <row r="118" spans="1:8" ht="12.75" customHeight="1" x14ac:dyDescent="0.2">
      <c r="A118" s="486" t="s">
        <v>158</v>
      </c>
      <c r="B118" s="495" t="s">
        <v>674</v>
      </c>
      <c r="C118" s="486" t="s">
        <v>559</v>
      </c>
      <c r="D118" s="486"/>
      <c r="E118" s="493">
        <v>58315</v>
      </c>
      <c r="G118" s="491"/>
      <c r="H118" s="158"/>
    </row>
    <row r="119" spans="1:8" ht="12.75" customHeight="1" x14ac:dyDescent="0.2">
      <c r="A119" s="486" t="s">
        <v>158</v>
      </c>
      <c r="B119" s="495" t="s">
        <v>673</v>
      </c>
      <c r="C119" s="486" t="s">
        <v>559</v>
      </c>
      <c r="D119" s="486"/>
      <c r="E119" s="493">
        <v>51432</v>
      </c>
      <c r="G119" s="491"/>
      <c r="H119" s="158"/>
    </row>
    <row r="120" spans="1:8" ht="12.75" customHeight="1" x14ac:dyDescent="0.2">
      <c r="A120" s="486" t="s">
        <v>158</v>
      </c>
      <c r="B120" s="495" t="s">
        <v>672</v>
      </c>
      <c r="C120" s="486" t="s">
        <v>559</v>
      </c>
      <c r="D120" s="486"/>
      <c r="E120" s="493">
        <v>50915</v>
      </c>
      <c r="G120" s="491"/>
      <c r="H120" s="158"/>
    </row>
    <row r="121" spans="1:8" ht="12.75" customHeight="1" x14ac:dyDescent="0.2">
      <c r="A121" s="486" t="s">
        <v>158</v>
      </c>
      <c r="B121" s="495" t="s">
        <v>671</v>
      </c>
      <c r="C121" s="486" t="s">
        <v>559</v>
      </c>
      <c r="D121" s="486"/>
      <c r="E121" s="493">
        <v>46720</v>
      </c>
      <c r="G121" s="491"/>
      <c r="H121" s="158"/>
    </row>
    <row r="122" spans="1:8" ht="12.75" customHeight="1" x14ac:dyDescent="0.2">
      <c r="A122" s="486" t="s">
        <v>158</v>
      </c>
      <c r="B122" s="495" t="s">
        <v>670</v>
      </c>
      <c r="C122" s="486" t="s">
        <v>561</v>
      </c>
      <c r="D122" s="486"/>
      <c r="E122" s="493">
        <v>273017</v>
      </c>
      <c r="G122" s="491"/>
      <c r="H122" s="158"/>
    </row>
    <row r="123" spans="1:8" ht="12.75" customHeight="1" x14ac:dyDescent="0.2">
      <c r="A123" s="486" t="s">
        <v>158</v>
      </c>
      <c r="B123" s="495" t="s">
        <v>670</v>
      </c>
      <c r="C123" s="486" t="s">
        <v>561</v>
      </c>
      <c r="D123" s="486"/>
      <c r="E123" s="493">
        <v>78892</v>
      </c>
      <c r="G123" s="491"/>
      <c r="H123" s="158"/>
    </row>
    <row r="124" spans="1:8" ht="12.75" customHeight="1" x14ac:dyDescent="0.2">
      <c r="A124" s="486" t="s">
        <v>158</v>
      </c>
      <c r="B124" s="495" t="s">
        <v>669</v>
      </c>
      <c r="C124" s="486" t="s">
        <v>573</v>
      </c>
      <c r="D124" s="486"/>
      <c r="E124" s="493">
        <v>60000</v>
      </c>
      <c r="G124" s="491">
        <v>7406518</v>
      </c>
      <c r="H124" s="158"/>
    </row>
    <row r="125" spans="1:8" ht="12.75" customHeight="1" x14ac:dyDescent="0.2">
      <c r="A125" s="486" t="s">
        <v>155</v>
      </c>
      <c r="B125" s="495" t="s">
        <v>356</v>
      </c>
      <c r="C125" s="486" t="s">
        <v>557</v>
      </c>
      <c r="D125" s="486"/>
      <c r="E125" s="493">
        <v>0</v>
      </c>
      <c r="G125" s="491">
        <v>0</v>
      </c>
      <c r="H125" s="158"/>
    </row>
    <row r="126" spans="1:8" ht="12.75" customHeight="1" x14ac:dyDescent="0.2">
      <c r="A126" s="486" t="s">
        <v>664</v>
      </c>
      <c r="B126" s="495" t="s">
        <v>668</v>
      </c>
      <c r="C126" s="486" t="s">
        <v>78</v>
      </c>
      <c r="D126" s="486"/>
      <c r="E126" s="493">
        <v>685569</v>
      </c>
      <c r="G126" s="491"/>
      <c r="H126" s="158"/>
    </row>
    <row r="127" spans="1:8" ht="12.75" customHeight="1" x14ac:dyDescent="0.2">
      <c r="A127" s="486" t="s">
        <v>664</v>
      </c>
      <c r="B127" s="495" t="s">
        <v>667</v>
      </c>
      <c r="C127" s="486" t="s">
        <v>559</v>
      </c>
      <c r="D127" s="486"/>
      <c r="E127" s="493">
        <v>20833</v>
      </c>
      <c r="G127" s="491"/>
      <c r="H127" s="158"/>
    </row>
    <row r="128" spans="1:8" ht="12.75" customHeight="1" x14ac:dyDescent="0.2">
      <c r="A128" s="486" t="s">
        <v>664</v>
      </c>
      <c r="B128" s="495" t="s">
        <v>666</v>
      </c>
      <c r="C128" s="486" t="s">
        <v>559</v>
      </c>
      <c r="D128" s="486"/>
      <c r="E128" s="493">
        <v>148097</v>
      </c>
      <c r="G128" s="491"/>
      <c r="H128" s="158"/>
    </row>
    <row r="129" spans="1:8" ht="12.75" customHeight="1" x14ac:dyDescent="0.2">
      <c r="A129" s="486" t="s">
        <v>664</v>
      </c>
      <c r="B129" s="495" t="s">
        <v>665</v>
      </c>
      <c r="C129" s="486" t="s">
        <v>573</v>
      </c>
      <c r="D129" s="486"/>
      <c r="E129" s="493">
        <v>158836</v>
      </c>
      <c r="G129" s="491"/>
      <c r="H129" s="158"/>
    </row>
    <row r="130" spans="1:8" ht="12.75" customHeight="1" x14ac:dyDescent="0.2">
      <c r="A130" s="486" t="s">
        <v>664</v>
      </c>
      <c r="B130" s="495" t="s">
        <v>650</v>
      </c>
      <c r="C130" s="486" t="s">
        <v>561</v>
      </c>
      <c r="D130" s="486"/>
      <c r="E130" s="493">
        <v>179230</v>
      </c>
      <c r="G130" s="491">
        <v>1192565</v>
      </c>
      <c r="H130" s="158"/>
    </row>
    <row r="131" spans="1:8" ht="12.75" customHeight="1" x14ac:dyDescent="0.2">
      <c r="A131" s="486" t="s">
        <v>148</v>
      </c>
      <c r="B131" s="494" t="s">
        <v>559</v>
      </c>
      <c r="C131" s="486" t="s">
        <v>559</v>
      </c>
      <c r="D131" s="486"/>
      <c r="E131" s="493">
        <v>222164</v>
      </c>
      <c r="G131" s="491"/>
      <c r="H131" s="158"/>
    </row>
    <row r="132" spans="1:8" ht="12.75" customHeight="1" x14ac:dyDescent="0.2">
      <c r="A132" s="486" t="s">
        <v>148</v>
      </c>
      <c r="B132" s="494" t="s">
        <v>663</v>
      </c>
      <c r="C132" s="486" t="s">
        <v>573</v>
      </c>
      <c r="D132" s="486"/>
      <c r="E132" s="493">
        <v>134520</v>
      </c>
      <c r="G132" s="491"/>
      <c r="H132" s="158"/>
    </row>
    <row r="133" spans="1:8" ht="12.75" customHeight="1" x14ac:dyDescent="0.2">
      <c r="A133" s="486" t="s">
        <v>148</v>
      </c>
      <c r="B133" s="494" t="s">
        <v>78</v>
      </c>
      <c r="C133" s="486" t="s">
        <v>78</v>
      </c>
      <c r="D133" s="486"/>
      <c r="E133" s="493">
        <v>65407</v>
      </c>
      <c r="G133" s="491"/>
      <c r="H133" s="158"/>
    </row>
    <row r="134" spans="1:8" ht="12.75" customHeight="1" x14ac:dyDescent="0.2">
      <c r="A134" s="486" t="s">
        <v>148</v>
      </c>
      <c r="B134" s="494" t="s">
        <v>561</v>
      </c>
      <c r="C134" s="486" t="s">
        <v>561</v>
      </c>
      <c r="D134" s="486"/>
      <c r="E134" s="493">
        <v>747553</v>
      </c>
      <c r="G134" s="491"/>
      <c r="H134" s="158"/>
    </row>
    <row r="135" spans="1:8" ht="12.75" customHeight="1" x14ac:dyDescent="0.2">
      <c r="A135" s="486" t="s">
        <v>148</v>
      </c>
      <c r="B135" s="494" t="s">
        <v>662</v>
      </c>
      <c r="C135" s="486" t="s">
        <v>573</v>
      </c>
      <c r="D135" s="486"/>
      <c r="E135" s="493">
        <v>6000</v>
      </c>
      <c r="G135" s="491"/>
      <c r="H135" s="158"/>
    </row>
    <row r="136" spans="1:8" ht="12.75" customHeight="1" x14ac:dyDescent="0.2">
      <c r="A136" s="486" t="s">
        <v>148</v>
      </c>
      <c r="B136" s="494" t="s">
        <v>661</v>
      </c>
      <c r="C136" s="486" t="s">
        <v>573</v>
      </c>
      <c r="D136" s="486"/>
      <c r="E136" s="493">
        <v>16045</v>
      </c>
      <c r="G136" s="491"/>
      <c r="H136" s="158"/>
    </row>
    <row r="137" spans="1:8" ht="12.75" customHeight="1" x14ac:dyDescent="0.2">
      <c r="A137" s="486" t="s">
        <v>148</v>
      </c>
      <c r="B137" s="494" t="s">
        <v>660</v>
      </c>
      <c r="C137" s="486" t="s">
        <v>304</v>
      </c>
      <c r="D137" s="486"/>
      <c r="E137" s="493">
        <v>13250</v>
      </c>
      <c r="G137" s="491">
        <v>1204939</v>
      </c>
      <c r="H137" s="158"/>
    </row>
    <row r="138" spans="1:8" ht="12.75" customHeight="1" x14ac:dyDescent="0.2">
      <c r="A138" s="486" t="s">
        <v>145</v>
      </c>
      <c r="B138" s="494" t="s">
        <v>650</v>
      </c>
      <c r="C138" s="486" t="s">
        <v>561</v>
      </c>
      <c r="D138" s="486"/>
      <c r="E138" s="493">
        <v>301449</v>
      </c>
      <c r="G138" s="491"/>
      <c r="H138" s="158"/>
    </row>
    <row r="139" spans="1:8" ht="12.75" customHeight="1" x14ac:dyDescent="0.2">
      <c r="A139" s="486" t="s">
        <v>145</v>
      </c>
      <c r="B139" s="486" t="s">
        <v>659</v>
      </c>
      <c r="C139" s="486" t="s">
        <v>78</v>
      </c>
      <c r="D139" s="486"/>
      <c r="E139" s="492">
        <v>321476</v>
      </c>
      <c r="G139" s="491"/>
      <c r="H139" s="158"/>
    </row>
    <row r="140" spans="1:8" ht="12.75" customHeight="1" x14ac:dyDescent="0.2">
      <c r="A140" s="486" t="s">
        <v>145</v>
      </c>
      <c r="B140" s="486" t="s">
        <v>658</v>
      </c>
      <c r="C140" s="486" t="s">
        <v>573</v>
      </c>
      <c r="D140" s="486"/>
      <c r="E140" s="492">
        <v>96549</v>
      </c>
      <c r="G140" s="491"/>
      <c r="H140" s="158"/>
    </row>
    <row r="141" spans="1:8" ht="12.75" customHeight="1" x14ac:dyDescent="0.2">
      <c r="A141" s="486" t="s">
        <v>145</v>
      </c>
      <c r="B141" s="486" t="s">
        <v>657</v>
      </c>
      <c r="C141" s="486" t="s">
        <v>304</v>
      </c>
      <c r="D141" s="486"/>
      <c r="E141" s="492">
        <v>150000</v>
      </c>
      <c r="G141" s="491">
        <v>869474</v>
      </c>
      <c r="H141" s="158"/>
    </row>
    <row r="142" spans="1:8" ht="12.75" customHeight="1" x14ac:dyDescent="0.2">
      <c r="A142" s="486" t="s">
        <v>142</v>
      </c>
      <c r="B142" s="486" t="s">
        <v>356</v>
      </c>
      <c r="C142" s="486" t="s">
        <v>557</v>
      </c>
      <c r="D142" s="486"/>
      <c r="E142" s="492">
        <v>0</v>
      </c>
      <c r="G142" s="491">
        <v>0</v>
      </c>
      <c r="H142" s="158"/>
    </row>
    <row r="143" spans="1:8" ht="12.75" customHeight="1" x14ac:dyDescent="0.2">
      <c r="A143" s="486" t="s">
        <v>138</v>
      </c>
      <c r="B143" s="494" t="s">
        <v>561</v>
      </c>
      <c r="C143" s="486" t="s">
        <v>561</v>
      </c>
      <c r="D143" s="486"/>
      <c r="E143" s="493">
        <v>859028</v>
      </c>
      <c r="G143" s="491"/>
      <c r="H143" s="158"/>
    </row>
    <row r="144" spans="1:8" ht="12.75" customHeight="1" x14ac:dyDescent="0.2">
      <c r="A144" s="486" t="s">
        <v>138</v>
      </c>
      <c r="B144" s="494" t="s">
        <v>656</v>
      </c>
      <c r="C144" s="486" t="s">
        <v>655</v>
      </c>
      <c r="D144" s="486"/>
      <c r="E144" s="493">
        <v>188312</v>
      </c>
      <c r="G144" s="491"/>
      <c r="H144" s="158"/>
    </row>
    <row r="145" spans="1:8" ht="12.75" customHeight="1" x14ac:dyDescent="0.2">
      <c r="A145" s="486" t="s">
        <v>138</v>
      </c>
      <c r="B145" s="494" t="s">
        <v>559</v>
      </c>
      <c r="C145" s="486" t="s">
        <v>559</v>
      </c>
      <c r="D145" s="486"/>
      <c r="E145" s="493">
        <v>465649</v>
      </c>
      <c r="G145" s="491">
        <v>1512989</v>
      </c>
      <c r="H145" s="158"/>
    </row>
    <row r="146" spans="1:8" ht="12.75" customHeight="1" x14ac:dyDescent="0.2">
      <c r="A146" s="486" t="s">
        <v>134</v>
      </c>
      <c r="B146" s="486" t="s">
        <v>356</v>
      </c>
      <c r="C146" s="486" t="s">
        <v>557</v>
      </c>
      <c r="D146" s="486"/>
      <c r="E146" s="492">
        <v>0</v>
      </c>
      <c r="G146" s="491">
        <v>0</v>
      </c>
      <c r="H146" s="158"/>
    </row>
    <row r="147" spans="1:8" ht="12.75" customHeight="1" x14ac:dyDescent="0.2">
      <c r="A147" s="486" t="s">
        <v>131</v>
      </c>
      <c r="B147" s="486" t="s">
        <v>356</v>
      </c>
      <c r="C147" s="486" t="s">
        <v>557</v>
      </c>
      <c r="D147" s="486"/>
      <c r="E147" s="492">
        <v>0</v>
      </c>
      <c r="G147" s="491">
        <v>0</v>
      </c>
      <c r="H147" s="158"/>
    </row>
    <row r="148" spans="1:8" ht="12.75" customHeight="1" x14ac:dyDescent="0.2">
      <c r="A148" s="486" t="s">
        <v>128</v>
      </c>
      <c r="B148" s="486" t="s">
        <v>654</v>
      </c>
      <c r="C148" s="486" t="s">
        <v>573</v>
      </c>
      <c r="D148" s="486"/>
      <c r="E148" s="492">
        <v>71800</v>
      </c>
      <c r="G148" s="491">
        <v>71800</v>
      </c>
      <c r="H148" s="158"/>
    </row>
    <row r="149" spans="1:8" ht="12.75" customHeight="1" x14ac:dyDescent="0.2">
      <c r="A149" s="486" t="s">
        <v>124</v>
      </c>
      <c r="B149" s="486" t="s">
        <v>356</v>
      </c>
      <c r="C149" s="486" t="s">
        <v>557</v>
      </c>
      <c r="D149" s="486"/>
      <c r="E149" s="492">
        <v>0</v>
      </c>
      <c r="G149" s="491">
        <v>0</v>
      </c>
      <c r="H149" s="158"/>
    </row>
    <row r="150" spans="1:8" ht="12.75" customHeight="1" x14ac:dyDescent="0.2">
      <c r="A150" s="486" t="s">
        <v>393</v>
      </c>
      <c r="B150" s="486" t="s">
        <v>631</v>
      </c>
      <c r="C150" s="486" t="s">
        <v>630</v>
      </c>
      <c r="D150" s="486"/>
      <c r="E150" s="492">
        <v>40000</v>
      </c>
      <c r="G150" s="491"/>
      <c r="H150" s="158"/>
    </row>
    <row r="151" spans="1:8" ht="12.75" customHeight="1" x14ac:dyDescent="0.2">
      <c r="A151" s="486" t="s">
        <v>393</v>
      </c>
      <c r="B151" s="486" t="s">
        <v>561</v>
      </c>
      <c r="C151" s="486" t="s">
        <v>561</v>
      </c>
      <c r="D151" s="486"/>
      <c r="E151" s="492">
        <v>62341</v>
      </c>
      <c r="G151" s="491">
        <v>102341</v>
      </c>
      <c r="H151" s="158"/>
    </row>
    <row r="152" spans="1:8" ht="12.75" customHeight="1" x14ac:dyDescent="0.2">
      <c r="A152" s="486" t="s">
        <v>118</v>
      </c>
      <c r="B152" s="486" t="s">
        <v>356</v>
      </c>
      <c r="C152" s="486" t="s">
        <v>557</v>
      </c>
      <c r="D152" s="486"/>
      <c r="E152" s="492">
        <v>0</v>
      </c>
      <c r="G152" s="491">
        <v>0</v>
      </c>
      <c r="H152" s="158"/>
    </row>
    <row r="153" spans="1:8" ht="12.75" customHeight="1" x14ac:dyDescent="0.2">
      <c r="A153" s="486" t="s">
        <v>114</v>
      </c>
      <c r="B153" s="486" t="s">
        <v>653</v>
      </c>
      <c r="C153" s="486" t="s">
        <v>559</v>
      </c>
      <c r="D153" s="486"/>
      <c r="E153" s="492">
        <v>42854</v>
      </c>
      <c r="G153" s="491"/>
      <c r="H153" s="158"/>
    </row>
    <row r="154" spans="1:8" ht="12.75" customHeight="1" x14ac:dyDescent="0.2">
      <c r="A154" s="486" t="s">
        <v>114</v>
      </c>
      <c r="B154" s="486" t="s">
        <v>652</v>
      </c>
      <c r="C154" s="486" t="s">
        <v>559</v>
      </c>
      <c r="D154" s="486"/>
      <c r="E154" s="492">
        <v>56830</v>
      </c>
      <c r="G154" s="491">
        <v>99684</v>
      </c>
      <c r="H154" s="158"/>
    </row>
    <row r="155" spans="1:8" ht="12.75" customHeight="1" x14ac:dyDescent="0.2">
      <c r="A155" s="486" t="s">
        <v>110</v>
      </c>
      <c r="B155" s="486" t="s">
        <v>356</v>
      </c>
      <c r="C155" s="486" t="s">
        <v>557</v>
      </c>
      <c r="D155" s="486"/>
      <c r="E155" s="492">
        <v>0</v>
      </c>
      <c r="G155" s="491">
        <v>0</v>
      </c>
      <c r="H155" s="158"/>
    </row>
    <row r="156" spans="1:8" ht="12.75" customHeight="1" x14ac:dyDescent="0.2">
      <c r="A156" s="486" t="s">
        <v>107</v>
      </c>
      <c r="B156" s="494" t="s">
        <v>651</v>
      </c>
      <c r="C156" s="486" t="s">
        <v>559</v>
      </c>
      <c r="D156" s="486"/>
      <c r="E156" s="493">
        <v>14635459</v>
      </c>
      <c r="G156" s="491"/>
      <c r="H156" s="158"/>
    </row>
    <row r="157" spans="1:8" ht="12.75" customHeight="1" x14ac:dyDescent="0.2">
      <c r="A157" s="486" t="s">
        <v>107</v>
      </c>
      <c r="B157" s="494" t="s">
        <v>650</v>
      </c>
      <c r="C157" s="486" t="s">
        <v>561</v>
      </c>
      <c r="D157" s="486"/>
      <c r="E157" s="493">
        <v>1964891</v>
      </c>
      <c r="G157" s="491"/>
      <c r="H157" s="158"/>
    </row>
    <row r="158" spans="1:8" ht="12.75" customHeight="1" x14ac:dyDescent="0.2">
      <c r="A158" s="486" t="s">
        <v>107</v>
      </c>
      <c r="B158" s="494" t="s">
        <v>569</v>
      </c>
      <c r="C158" s="486" t="s">
        <v>78</v>
      </c>
      <c r="D158" s="486"/>
      <c r="E158" s="493">
        <v>2029412</v>
      </c>
      <c r="G158" s="491"/>
      <c r="H158" s="158"/>
    </row>
    <row r="159" spans="1:8" ht="12.75" customHeight="1" x14ac:dyDescent="0.2">
      <c r="A159" s="486" t="s">
        <v>107</v>
      </c>
      <c r="B159" s="494" t="s">
        <v>649</v>
      </c>
      <c r="C159" s="486" t="s">
        <v>573</v>
      </c>
      <c r="D159" s="486"/>
      <c r="E159" s="493">
        <v>527911</v>
      </c>
      <c r="G159" s="491">
        <v>19157673</v>
      </c>
      <c r="H159" s="158"/>
    </row>
    <row r="160" spans="1:8" ht="12.75" customHeight="1" x14ac:dyDescent="0.2">
      <c r="A160" s="486" t="s">
        <v>104</v>
      </c>
      <c r="B160" s="494" t="s">
        <v>571</v>
      </c>
      <c r="C160" s="486" t="s">
        <v>561</v>
      </c>
      <c r="D160" s="486"/>
      <c r="E160" s="493">
        <v>195966</v>
      </c>
      <c r="G160" s="491"/>
      <c r="H160" s="158"/>
    </row>
    <row r="161" spans="1:8" ht="12.75" customHeight="1" x14ac:dyDescent="0.2">
      <c r="A161" s="486" t="s">
        <v>104</v>
      </c>
      <c r="B161" s="494" t="s">
        <v>648</v>
      </c>
      <c r="C161" s="486" t="s">
        <v>573</v>
      </c>
      <c r="D161" s="486"/>
      <c r="E161" s="493">
        <v>27180</v>
      </c>
      <c r="G161" s="491"/>
      <c r="H161" s="158"/>
    </row>
    <row r="162" spans="1:8" ht="12.75" customHeight="1" x14ac:dyDescent="0.2">
      <c r="A162" s="486" t="s">
        <v>104</v>
      </c>
      <c r="B162" s="494" t="s">
        <v>647</v>
      </c>
      <c r="C162" s="486" t="s">
        <v>573</v>
      </c>
      <c r="D162" s="486"/>
      <c r="E162" s="493">
        <v>44575</v>
      </c>
      <c r="G162" s="491">
        <v>267721</v>
      </c>
      <c r="H162" s="158"/>
    </row>
    <row r="163" spans="1:8" ht="12.75" customHeight="1" x14ac:dyDescent="0.2">
      <c r="A163" s="486" t="s">
        <v>101</v>
      </c>
      <c r="B163" s="486" t="s">
        <v>646</v>
      </c>
      <c r="C163" s="486" t="s">
        <v>559</v>
      </c>
      <c r="D163" s="486"/>
      <c r="E163" s="492">
        <v>581166</v>
      </c>
      <c r="G163" s="491"/>
      <c r="H163" s="158"/>
    </row>
    <row r="164" spans="1:8" ht="12.75" customHeight="1" x14ac:dyDescent="0.2">
      <c r="A164" s="486" t="s">
        <v>101</v>
      </c>
      <c r="B164" s="486" t="s">
        <v>645</v>
      </c>
      <c r="C164" s="486" t="s">
        <v>573</v>
      </c>
      <c r="D164" s="486"/>
      <c r="E164" s="492">
        <v>47445</v>
      </c>
      <c r="G164" s="491"/>
      <c r="H164" s="158"/>
    </row>
    <row r="165" spans="1:8" ht="12.75" customHeight="1" x14ac:dyDescent="0.2">
      <c r="A165" s="486" t="s">
        <v>101</v>
      </c>
      <c r="B165" s="486" t="s">
        <v>644</v>
      </c>
      <c r="C165" s="486" t="s">
        <v>573</v>
      </c>
      <c r="D165" s="486"/>
      <c r="E165" s="492">
        <v>25890</v>
      </c>
      <c r="G165" s="491">
        <v>654501</v>
      </c>
      <c r="H165" s="158"/>
    </row>
    <row r="166" spans="1:8" ht="12.75" customHeight="1" x14ac:dyDescent="0.2">
      <c r="A166" s="486" t="s">
        <v>98</v>
      </c>
      <c r="B166" s="486" t="s">
        <v>78</v>
      </c>
      <c r="C166" s="486" t="s">
        <v>78</v>
      </c>
      <c r="D166" s="486"/>
      <c r="E166" s="492">
        <v>1846593</v>
      </c>
      <c r="G166" s="491"/>
      <c r="H166" s="158"/>
    </row>
    <row r="167" spans="1:8" ht="12.75" customHeight="1" x14ac:dyDescent="0.2">
      <c r="A167" s="486" t="s">
        <v>98</v>
      </c>
      <c r="B167" s="486" t="s">
        <v>643</v>
      </c>
      <c r="C167" s="486" t="s">
        <v>573</v>
      </c>
      <c r="D167" s="486"/>
      <c r="E167" s="492">
        <v>223084</v>
      </c>
      <c r="G167" s="491">
        <v>2069677</v>
      </c>
      <c r="H167" s="158"/>
    </row>
    <row r="168" spans="1:8" ht="12.75" customHeight="1" x14ac:dyDescent="0.2">
      <c r="A168" s="486" t="s">
        <v>94</v>
      </c>
      <c r="B168" s="494" t="s">
        <v>559</v>
      </c>
      <c r="C168" s="486" t="s">
        <v>559</v>
      </c>
      <c r="D168" s="486"/>
      <c r="E168" s="493">
        <v>759464</v>
      </c>
      <c r="G168" s="491"/>
      <c r="H168" s="158"/>
    </row>
    <row r="169" spans="1:8" ht="12.75" customHeight="1" x14ac:dyDescent="0.2">
      <c r="A169" s="486" t="s">
        <v>94</v>
      </c>
      <c r="B169" s="494" t="s">
        <v>631</v>
      </c>
      <c r="C169" s="486" t="s">
        <v>630</v>
      </c>
      <c r="D169" s="486"/>
      <c r="E169" s="493">
        <v>299915</v>
      </c>
      <c r="G169" s="491"/>
      <c r="H169" s="158"/>
    </row>
    <row r="170" spans="1:8" ht="12.75" customHeight="1" x14ac:dyDescent="0.2">
      <c r="A170" s="486" t="s">
        <v>94</v>
      </c>
      <c r="B170" s="494" t="s">
        <v>78</v>
      </c>
      <c r="C170" s="486" t="s">
        <v>78</v>
      </c>
      <c r="D170" s="486"/>
      <c r="E170" s="493">
        <v>586377</v>
      </c>
      <c r="G170" s="491"/>
      <c r="H170" s="158"/>
    </row>
    <row r="171" spans="1:8" ht="12.75" customHeight="1" x14ac:dyDescent="0.2">
      <c r="A171" s="486" t="s">
        <v>94</v>
      </c>
      <c r="B171" s="494" t="s">
        <v>642</v>
      </c>
      <c r="C171" s="486" t="s">
        <v>573</v>
      </c>
      <c r="D171" s="486"/>
      <c r="E171" s="493">
        <v>554701</v>
      </c>
      <c r="G171" s="491">
        <v>2200457</v>
      </c>
      <c r="H171" s="158"/>
    </row>
    <row r="172" spans="1:8" ht="12.75" customHeight="1" x14ac:dyDescent="0.2">
      <c r="A172" s="486" t="s">
        <v>90</v>
      </c>
      <c r="B172" s="494" t="s">
        <v>569</v>
      </c>
      <c r="C172" s="486" t="s">
        <v>78</v>
      </c>
      <c r="D172" s="486"/>
      <c r="E172" s="493">
        <v>101037</v>
      </c>
      <c r="G172" s="491"/>
      <c r="H172" s="158"/>
    </row>
    <row r="173" spans="1:8" ht="12.75" customHeight="1" x14ac:dyDescent="0.2">
      <c r="A173" s="486" t="s">
        <v>90</v>
      </c>
      <c r="B173" s="494" t="s">
        <v>641</v>
      </c>
      <c r="C173" s="486" t="s">
        <v>640</v>
      </c>
      <c r="D173" s="486"/>
      <c r="E173" s="493">
        <v>69407</v>
      </c>
      <c r="G173" s="491"/>
      <c r="H173" s="158"/>
    </row>
    <row r="174" spans="1:8" ht="12.75" customHeight="1" x14ac:dyDescent="0.2">
      <c r="A174" s="486" t="s">
        <v>90</v>
      </c>
      <c r="B174" s="494" t="s">
        <v>639</v>
      </c>
      <c r="C174" s="486" t="s">
        <v>573</v>
      </c>
      <c r="D174" s="486"/>
      <c r="E174" s="493">
        <v>39777</v>
      </c>
      <c r="G174" s="491"/>
      <c r="H174" s="158"/>
    </row>
    <row r="175" spans="1:8" ht="12.75" customHeight="1" x14ac:dyDescent="0.2">
      <c r="A175" s="486" t="s">
        <v>90</v>
      </c>
      <c r="B175" s="494" t="s">
        <v>638</v>
      </c>
      <c r="C175" s="486" t="s">
        <v>561</v>
      </c>
      <c r="D175" s="486"/>
      <c r="E175" s="493">
        <v>70753</v>
      </c>
      <c r="G175" s="491"/>
      <c r="H175" s="158"/>
    </row>
    <row r="176" spans="1:8" ht="12.75" customHeight="1" x14ac:dyDescent="0.2">
      <c r="A176" s="486" t="s">
        <v>90</v>
      </c>
      <c r="B176" s="494" t="s">
        <v>637</v>
      </c>
      <c r="C176" s="486" t="s">
        <v>559</v>
      </c>
      <c r="D176" s="486"/>
      <c r="E176" s="493">
        <v>49598</v>
      </c>
      <c r="G176" s="491"/>
      <c r="H176" s="158"/>
    </row>
    <row r="177" spans="1:8" ht="12.75" customHeight="1" x14ac:dyDescent="0.2">
      <c r="A177" s="486" t="s">
        <v>90</v>
      </c>
      <c r="B177" s="494" t="s">
        <v>636</v>
      </c>
      <c r="C177" s="486" t="s">
        <v>559</v>
      </c>
      <c r="D177" s="486"/>
      <c r="E177" s="493">
        <v>302894</v>
      </c>
      <c r="G177" s="491">
        <v>633466</v>
      </c>
      <c r="H177" s="158"/>
    </row>
    <row r="178" spans="1:8" ht="12.75" customHeight="1" x14ac:dyDescent="0.2">
      <c r="A178" s="486" t="s">
        <v>86</v>
      </c>
      <c r="B178" s="486" t="s">
        <v>356</v>
      </c>
      <c r="C178" s="486" t="s">
        <v>557</v>
      </c>
      <c r="D178" s="486"/>
      <c r="E178" s="492">
        <v>0</v>
      </c>
      <c r="G178" s="491">
        <v>0</v>
      </c>
      <c r="H178" s="158"/>
    </row>
    <row r="179" spans="1:8" ht="12.75" customHeight="1" x14ac:dyDescent="0.2">
      <c r="A179" s="486" t="s">
        <v>82</v>
      </c>
      <c r="B179" s="494" t="s">
        <v>561</v>
      </c>
      <c r="C179" s="486" t="s">
        <v>561</v>
      </c>
      <c r="D179" s="486"/>
      <c r="E179" s="493">
        <v>595879</v>
      </c>
      <c r="G179" s="491"/>
      <c r="H179" s="158"/>
    </row>
    <row r="180" spans="1:8" ht="12.75" customHeight="1" x14ac:dyDescent="0.2">
      <c r="A180" s="486" t="s">
        <v>82</v>
      </c>
      <c r="B180" s="494" t="s">
        <v>559</v>
      </c>
      <c r="C180" s="486" t="s">
        <v>559</v>
      </c>
      <c r="D180" s="486"/>
      <c r="E180" s="493">
        <v>341857</v>
      </c>
      <c r="G180" s="491">
        <v>937736</v>
      </c>
      <c r="H180" s="158"/>
    </row>
    <row r="181" spans="1:8" ht="12.75" customHeight="1" x14ac:dyDescent="0.2">
      <c r="A181" s="486" t="s">
        <v>79</v>
      </c>
      <c r="B181" s="486" t="s">
        <v>356</v>
      </c>
      <c r="C181" s="486" t="s">
        <v>557</v>
      </c>
      <c r="D181" s="486"/>
      <c r="E181" s="492">
        <v>0</v>
      </c>
      <c r="G181" s="491">
        <v>0</v>
      </c>
      <c r="H181" s="158"/>
    </row>
    <row r="182" spans="1:8" ht="12.75" customHeight="1" x14ac:dyDescent="0.2">
      <c r="A182" s="486" t="s">
        <v>75</v>
      </c>
      <c r="B182" s="486" t="s">
        <v>356</v>
      </c>
      <c r="C182" s="486" t="s">
        <v>557</v>
      </c>
      <c r="D182" s="486"/>
      <c r="E182" s="492">
        <v>0</v>
      </c>
      <c r="G182" s="491">
        <v>0</v>
      </c>
      <c r="H182" s="158"/>
    </row>
    <row r="183" spans="1:8" ht="12.75" customHeight="1" x14ac:dyDescent="0.2">
      <c r="A183" s="486" t="s">
        <v>70</v>
      </c>
      <c r="B183" s="494" t="s">
        <v>561</v>
      </c>
      <c r="C183" s="486" t="s">
        <v>561</v>
      </c>
      <c r="D183" s="486"/>
      <c r="E183" s="493">
        <v>435834</v>
      </c>
      <c r="G183" s="491"/>
      <c r="H183" s="158"/>
    </row>
    <row r="184" spans="1:8" ht="12.75" customHeight="1" x14ac:dyDescent="0.2">
      <c r="A184" s="486" t="s">
        <v>70</v>
      </c>
      <c r="B184" s="494" t="s">
        <v>559</v>
      </c>
      <c r="C184" s="486" t="s">
        <v>559</v>
      </c>
      <c r="D184" s="486"/>
      <c r="E184" s="493">
        <v>399463</v>
      </c>
      <c r="G184" s="491"/>
      <c r="H184" s="158"/>
    </row>
    <row r="185" spans="1:8" ht="12.75" customHeight="1" x14ac:dyDescent="0.2">
      <c r="A185" s="486" t="s">
        <v>70</v>
      </c>
      <c r="B185" s="494" t="s">
        <v>635</v>
      </c>
      <c r="C185" s="486" t="s">
        <v>634</v>
      </c>
      <c r="D185" s="486"/>
      <c r="E185" s="493">
        <v>853616</v>
      </c>
      <c r="G185" s="491"/>
      <c r="H185" s="158"/>
    </row>
    <row r="186" spans="1:8" ht="12.75" customHeight="1" x14ac:dyDescent="0.2">
      <c r="A186" s="486" t="s">
        <v>70</v>
      </c>
      <c r="B186" s="494" t="s">
        <v>633</v>
      </c>
      <c r="C186" s="486" t="s">
        <v>573</v>
      </c>
      <c r="D186" s="486"/>
      <c r="E186" s="493">
        <v>231156</v>
      </c>
      <c r="G186" s="491"/>
      <c r="H186" s="158"/>
    </row>
    <row r="187" spans="1:8" ht="12.75" customHeight="1" x14ac:dyDescent="0.2">
      <c r="A187" s="486" t="s">
        <v>70</v>
      </c>
      <c r="B187" s="494" t="s">
        <v>631</v>
      </c>
      <c r="C187" s="486" t="s">
        <v>630</v>
      </c>
      <c r="D187" s="486"/>
      <c r="E187" s="493">
        <v>81519</v>
      </c>
      <c r="G187" s="491">
        <v>2001588</v>
      </c>
      <c r="H187" s="158"/>
    </row>
    <row r="188" spans="1:8" ht="12.75" customHeight="1" x14ac:dyDescent="0.2">
      <c r="A188" s="486" t="s">
        <v>66</v>
      </c>
      <c r="B188" s="486" t="s">
        <v>356</v>
      </c>
      <c r="C188" s="486" t="s">
        <v>557</v>
      </c>
      <c r="D188" s="486"/>
      <c r="E188" s="492">
        <v>0</v>
      </c>
      <c r="G188" s="491">
        <v>0</v>
      </c>
      <c r="H188" s="158"/>
    </row>
    <row r="189" spans="1:8" ht="12.75" customHeight="1" x14ac:dyDescent="0.2">
      <c r="A189" s="486" t="s">
        <v>63</v>
      </c>
      <c r="B189" s="494" t="s">
        <v>559</v>
      </c>
      <c r="C189" s="486" t="s">
        <v>559</v>
      </c>
      <c r="D189" s="486"/>
      <c r="E189" s="493">
        <v>17029634</v>
      </c>
      <c r="G189" s="491"/>
      <c r="H189" s="158"/>
    </row>
    <row r="190" spans="1:8" ht="12.75" customHeight="1" x14ac:dyDescent="0.2">
      <c r="A190" s="486" t="s">
        <v>63</v>
      </c>
      <c r="B190" s="494" t="s">
        <v>632</v>
      </c>
      <c r="C190" s="486" t="s">
        <v>561</v>
      </c>
      <c r="D190" s="486"/>
      <c r="E190" s="493">
        <v>1665304</v>
      </c>
      <c r="G190" s="491"/>
      <c r="H190" s="158"/>
    </row>
    <row r="191" spans="1:8" ht="12.75" customHeight="1" x14ac:dyDescent="0.2">
      <c r="A191" s="486" t="s">
        <v>63</v>
      </c>
      <c r="B191" s="494" t="s">
        <v>582</v>
      </c>
      <c r="C191" s="486" t="s">
        <v>582</v>
      </c>
      <c r="D191" s="486"/>
      <c r="E191" s="493">
        <v>243884</v>
      </c>
      <c r="G191" s="491"/>
      <c r="H191" s="158"/>
    </row>
    <row r="192" spans="1:8" ht="12.75" customHeight="1" x14ac:dyDescent="0.2">
      <c r="A192" s="486" t="s">
        <v>63</v>
      </c>
      <c r="B192" s="494" t="s">
        <v>631</v>
      </c>
      <c r="C192" s="486" t="s">
        <v>630</v>
      </c>
      <c r="D192" s="486"/>
      <c r="E192" s="493">
        <v>455778</v>
      </c>
      <c r="G192" s="491">
        <v>19394600</v>
      </c>
      <c r="H192" s="158"/>
    </row>
    <row r="193" spans="1:8" ht="12.75" customHeight="1" x14ac:dyDescent="0.2">
      <c r="A193" s="486" t="s">
        <v>60</v>
      </c>
      <c r="B193" s="486" t="s">
        <v>571</v>
      </c>
      <c r="C193" s="486" t="s">
        <v>561</v>
      </c>
      <c r="D193" s="486"/>
      <c r="E193" s="492">
        <v>4963958</v>
      </c>
      <c r="G193" s="491"/>
      <c r="H193" s="158"/>
    </row>
    <row r="194" spans="1:8" ht="12.75" customHeight="1" x14ac:dyDescent="0.2">
      <c r="A194" s="486" t="s">
        <v>60</v>
      </c>
      <c r="B194" s="486" t="s">
        <v>629</v>
      </c>
      <c r="C194" s="486" t="s">
        <v>628</v>
      </c>
      <c r="D194" s="486"/>
      <c r="E194" s="492">
        <v>575424</v>
      </c>
      <c r="G194" s="491"/>
      <c r="H194" s="158"/>
    </row>
    <row r="195" spans="1:8" ht="12.75" customHeight="1" x14ac:dyDescent="0.2">
      <c r="A195" s="486" t="s">
        <v>60</v>
      </c>
      <c r="B195" s="486" t="s">
        <v>627</v>
      </c>
      <c r="C195" s="486" t="s">
        <v>559</v>
      </c>
      <c r="D195" s="486"/>
      <c r="E195" s="492">
        <v>176069</v>
      </c>
      <c r="G195" s="491"/>
      <c r="H195" s="158"/>
    </row>
    <row r="196" spans="1:8" ht="12.75" customHeight="1" x14ac:dyDescent="0.2">
      <c r="A196" s="486" t="s">
        <v>60</v>
      </c>
      <c r="B196" s="486" t="s">
        <v>626</v>
      </c>
      <c r="C196" s="486" t="s">
        <v>559</v>
      </c>
      <c r="D196" s="486"/>
      <c r="E196" s="492">
        <v>3203712</v>
      </c>
      <c r="G196" s="491"/>
      <c r="H196" s="158"/>
    </row>
    <row r="197" spans="1:8" ht="12.75" customHeight="1" x14ac:dyDescent="0.2">
      <c r="A197" s="486" t="s">
        <v>60</v>
      </c>
      <c r="B197" s="486" t="s">
        <v>625</v>
      </c>
      <c r="C197" s="486" t="s">
        <v>559</v>
      </c>
      <c r="D197" s="486"/>
      <c r="E197" s="492">
        <v>477961</v>
      </c>
      <c r="G197" s="491"/>
      <c r="H197" s="158"/>
    </row>
    <row r="198" spans="1:8" ht="12.75" customHeight="1" x14ac:dyDescent="0.2">
      <c r="A198" s="486" t="s">
        <v>60</v>
      </c>
      <c r="B198" s="486" t="s">
        <v>624</v>
      </c>
      <c r="C198" s="486" t="s">
        <v>559</v>
      </c>
      <c r="D198" s="486"/>
      <c r="E198" s="492">
        <v>206616</v>
      </c>
      <c r="G198" s="491"/>
      <c r="H198" s="158"/>
    </row>
    <row r="199" spans="1:8" ht="12.75" customHeight="1" x14ac:dyDescent="0.2">
      <c r="A199" s="486" t="s">
        <v>60</v>
      </c>
      <c r="B199" s="486" t="s">
        <v>623</v>
      </c>
      <c r="C199" s="486" t="s">
        <v>559</v>
      </c>
      <c r="D199" s="486"/>
      <c r="E199" s="492">
        <v>281126</v>
      </c>
      <c r="G199" s="491"/>
      <c r="H199" s="158"/>
    </row>
    <row r="200" spans="1:8" ht="12.75" customHeight="1" x14ac:dyDescent="0.2">
      <c r="A200" s="486" t="s">
        <v>60</v>
      </c>
      <c r="B200" s="486" t="s">
        <v>622</v>
      </c>
      <c r="C200" s="486" t="s">
        <v>559</v>
      </c>
      <c r="D200" s="486"/>
      <c r="E200" s="492">
        <v>1318960</v>
      </c>
      <c r="G200" s="491"/>
      <c r="H200" s="158"/>
    </row>
    <row r="201" spans="1:8" ht="12.75" customHeight="1" x14ac:dyDescent="0.2">
      <c r="A201" s="486" t="s">
        <v>60</v>
      </c>
      <c r="B201" s="486" t="s">
        <v>621</v>
      </c>
      <c r="C201" s="486" t="s">
        <v>559</v>
      </c>
      <c r="D201" s="486"/>
      <c r="E201" s="492">
        <v>788481</v>
      </c>
      <c r="G201" s="491"/>
      <c r="H201" s="158"/>
    </row>
    <row r="202" spans="1:8" ht="12.75" customHeight="1" x14ac:dyDescent="0.2">
      <c r="A202" s="486" t="s">
        <v>60</v>
      </c>
      <c r="B202" s="486" t="s">
        <v>620</v>
      </c>
      <c r="C202" s="486" t="s">
        <v>559</v>
      </c>
      <c r="D202" s="486"/>
      <c r="E202" s="492">
        <v>543659</v>
      </c>
      <c r="G202" s="491"/>
      <c r="H202" s="158"/>
    </row>
    <row r="203" spans="1:8" ht="12.75" customHeight="1" x14ac:dyDescent="0.2">
      <c r="A203" s="486" t="s">
        <v>60</v>
      </c>
      <c r="B203" s="486" t="s">
        <v>619</v>
      </c>
      <c r="C203" s="486" t="s">
        <v>559</v>
      </c>
      <c r="D203" s="486"/>
      <c r="E203" s="492">
        <v>365543</v>
      </c>
      <c r="G203" s="491"/>
      <c r="H203" s="158"/>
    </row>
    <row r="204" spans="1:8" ht="12.75" customHeight="1" x14ac:dyDescent="0.2">
      <c r="A204" s="486" t="s">
        <v>60</v>
      </c>
      <c r="B204" s="486" t="s">
        <v>618</v>
      </c>
      <c r="C204" s="486" t="s">
        <v>559</v>
      </c>
      <c r="D204" s="486"/>
      <c r="E204" s="492">
        <v>7368147</v>
      </c>
      <c r="G204" s="491"/>
      <c r="H204" s="158"/>
    </row>
    <row r="205" spans="1:8" ht="12.75" customHeight="1" x14ac:dyDescent="0.2">
      <c r="A205" s="486" t="s">
        <v>60</v>
      </c>
      <c r="B205" s="486" t="s">
        <v>617</v>
      </c>
      <c r="C205" s="486" t="s">
        <v>559</v>
      </c>
      <c r="D205" s="486"/>
      <c r="E205" s="492">
        <v>2809036</v>
      </c>
      <c r="G205" s="491"/>
      <c r="H205" s="158"/>
    </row>
    <row r="206" spans="1:8" ht="12.75" customHeight="1" x14ac:dyDescent="0.2">
      <c r="A206" s="486" t="s">
        <v>60</v>
      </c>
      <c r="B206" s="486" t="s">
        <v>616</v>
      </c>
      <c r="C206" s="486" t="s">
        <v>559</v>
      </c>
      <c r="D206" s="486"/>
      <c r="E206" s="492">
        <v>305251</v>
      </c>
      <c r="G206" s="491"/>
      <c r="H206" s="158"/>
    </row>
    <row r="207" spans="1:8" ht="12.75" customHeight="1" x14ac:dyDescent="0.2">
      <c r="A207" s="486" t="s">
        <v>60</v>
      </c>
      <c r="B207" s="486" t="s">
        <v>615</v>
      </c>
      <c r="C207" s="486" t="s">
        <v>559</v>
      </c>
      <c r="D207" s="486"/>
      <c r="E207" s="492">
        <v>2796754</v>
      </c>
      <c r="G207" s="491"/>
      <c r="H207" s="158"/>
    </row>
    <row r="208" spans="1:8" ht="12.75" customHeight="1" x14ac:dyDescent="0.2">
      <c r="A208" s="486" t="s">
        <v>60</v>
      </c>
      <c r="B208" s="486" t="s">
        <v>614</v>
      </c>
      <c r="C208" s="486" t="s">
        <v>559</v>
      </c>
      <c r="D208" s="486"/>
      <c r="E208" s="492">
        <v>2191348</v>
      </c>
      <c r="G208" s="491"/>
      <c r="H208" s="158"/>
    </row>
    <row r="209" spans="1:8" ht="12.75" customHeight="1" x14ac:dyDescent="0.2">
      <c r="A209" s="486" t="s">
        <v>60</v>
      </c>
      <c r="B209" s="486" t="s">
        <v>613</v>
      </c>
      <c r="C209" s="486" t="s">
        <v>559</v>
      </c>
      <c r="D209" s="486"/>
      <c r="E209" s="492">
        <v>881652</v>
      </c>
      <c r="G209" s="491"/>
      <c r="H209" s="158"/>
    </row>
    <row r="210" spans="1:8" ht="12.75" customHeight="1" x14ac:dyDescent="0.2">
      <c r="A210" s="486" t="s">
        <v>60</v>
      </c>
      <c r="B210" s="486" t="s">
        <v>612</v>
      </c>
      <c r="C210" s="486" t="s">
        <v>559</v>
      </c>
      <c r="D210" s="486"/>
      <c r="E210" s="492">
        <v>1718727</v>
      </c>
      <c r="G210" s="491"/>
      <c r="H210" s="158"/>
    </row>
    <row r="211" spans="1:8" ht="12.75" customHeight="1" x14ac:dyDescent="0.2">
      <c r="A211" s="486" t="s">
        <v>60</v>
      </c>
      <c r="B211" s="486" t="s">
        <v>611</v>
      </c>
      <c r="C211" s="486" t="s">
        <v>559</v>
      </c>
      <c r="D211" s="486"/>
      <c r="E211" s="492">
        <v>449136</v>
      </c>
      <c r="G211" s="491"/>
      <c r="H211" s="158"/>
    </row>
    <row r="212" spans="1:8" ht="12.75" customHeight="1" x14ac:dyDescent="0.2">
      <c r="A212" s="486" t="s">
        <v>60</v>
      </c>
      <c r="B212" s="486" t="s">
        <v>610</v>
      </c>
      <c r="C212" s="486" t="s">
        <v>559</v>
      </c>
      <c r="D212" s="486"/>
      <c r="E212" s="492">
        <v>431267</v>
      </c>
      <c r="G212" s="491"/>
      <c r="H212" s="158"/>
    </row>
    <row r="213" spans="1:8" ht="12.75" customHeight="1" x14ac:dyDescent="0.2">
      <c r="A213" s="486" t="s">
        <v>60</v>
      </c>
      <c r="B213" s="486" t="s">
        <v>609</v>
      </c>
      <c r="C213" s="486" t="s">
        <v>559</v>
      </c>
      <c r="D213" s="486"/>
      <c r="E213" s="492">
        <v>1421927</v>
      </c>
      <c r="G213" s="491"/>
      <c r="H213" s="158"/>
    </row>
    <row r="214" spans="1:8" ht="12.75" customHeight="1" x14ac:dyDescent="0.2">
      <c r="A214" s="486" t="s">
        <v>60</v>
      </c>
      <c r="B214" s="486" t="s">
        <v>608</v>
      </c>
      <c r="C214" s="486" t="s">
        <v>559</v>
      </c>
      <c r="D214" s="486"/>
      <c r="E214" s="492">
        <v>10069265</v>
      </c>
      <c r="G214" s="491"/>
      <c r="H214" s="158"/>
    </row>
    <row r="215" spans="1:8" ht="12.75" customHeight="1" x14ac:dyDescent="0.2">
      <c r="A215" s="486" t="s">
        <v>60</v>
      </c>
      <c r="B215" s="486" t="s">
        <v>607</v>
      </c>
      <c r="C215" s="486" t="s">
        <v>559</v>
      </c>
      <c r="D215" s="486"/>
      <c r="E215" s="492">
        <v>303868</v>
      </c>
      <c r="G215" s="491"/>
      <c r="H215" s="158"/>
    </row>
    <row r="216" spans="1:8" ht="12.75" customHeight="1" x14ac:dyDescent="0.2">
      <c r="A216" s="486" t="s">
        <v>60</v>
      </c>
      <c r="B216" s="486" t="s">
        <v>606</v>
      </c>
      <c r="C216" s="486" t="s">
        <v>559</v>
      </c>
      <c r="D216" s="486"/>
      <c r="E216" s="492">
        <v>49573</v>
      </c>
      <c r="G216" s="491"/>
      <c r="H216" s="158"/>
    </row>
    <row r="217" spans="1:8" ht="12.75" customHeight="1" x14ac:dyDescent="0.2">
      <c r="A217" s="486" t="s">
        <v>60</v>
      </c>
      <c r="B217" s="486" t="s">
        <v>605</v>
      </c>
      <c r="C217" s="486" t="s">
        <v>559</v>
      </c>
      <c r="D217" s="486"/>
      <c r="E217" s="492">
        <v>269587</v>
      </c>
      <c r="G217" s="491"/>
      <c r="H217" s="158"/>
    </row>
    <row r="218" spans="1:8" ht="12.75" customHeight="1" x14ac:dyDescent="0.2">
      <c r="A218" s="486" t="s">
        <v>60</v>
      </c>
      <c r="B218" s="486" t="s">
        <v>605</v>
      </c>
      <c r="C218" s="486" t="s">
        <v>559</v>
      </c>
      <c r="D218" s="486"/>
      <c r="E218" s="492">
        <v>163409</v>
      </c>
      <c r="G218" s="491"/>
      <c r="H218" s="158"/>
    </row>
    <row r="219" spans="1:8" ht="12.75" customHeight="1" x14ac:dyDescent="0.2">
      <c r="A219" s="486" t="s">
        <v>60</v>
      </c>
      <c r="B219" s="486" t="s">
        <v>604</v>
      </c>
      <c r="C219" s="486" t="s">
        <v>559</v>
      </c>
      <c r="D219" s="486"/>
      <c r="E219" s="492">
        <v>45445</v>
      </c>
      <c r="G219" s="491"/>
      <c r="H219" s="158"/>
    </row>
    <row r="220" spans="1:8" ht="12.75" customHeight="1" x14ac:dyDescent="0.2">
      <c r="A220" s="486" t="s">
        <v>60</v>
      </c>
      <c r="B220" s="486" t="s">
        <v>604</v>
      </c>
      <c r="C220" s="486" t="s">
        <v>559</v>
      </c>
      <c r="D220" s="486"/>
      <c r="E220" s="492">
        <v>293929</v>
      </c>
      <c r="G220" s="491"/>
      <c r="H220" s="158"/>
    </row>
    <row r="221" spans="1:8" ht="12.75" customHeight="1" x14ac:dyDescent="0.2">
      <c r="A221" s="486" t="s">
        <v>60</v>
      </c>
      <c r="B221" s="486" t="s">
        <v>603</v>
      </c>
      <c r="C221" s="486" t="s">
        <v>559</v>
      </c>
      <c r="D221" s="486"/>
      <c r="E221" s="492">
        <v>41773</v>
      </c>
      <c r="G221" s="491"/>
      <c r="H221" s="158"/>
    </row>
    <row r="222" spans="1:8" ht="12.75" customHeight="1" x14ac:dyDescent="0.2">
      <c r="A222" s="486" t="s">
        <v>60</v>
      </c>
      <c r="B222" s="486" t="s">
        <v>603</v>
      </c>
      <c r="C222" s="486" t="s">
        <v>559</v>
      </c>
      <c r="D222" s="486"/>
      <c r="E222" s="492">
        <v>332940</v>
      </c>
      <c r="G222" s="491"/>
      <c r="H222" s="158"/>
    </row>
    <row r="223" spans="1:8" ht="12.75" customHeight="1" x14ac:dyDescent="0.2">
      <c r="A223" s="486" t="s">
        <v>60</v>
      </c>
      <c r="B223" s="486" t="s">
        <v>602</v>
      </c>
      <c r="C223" s="486" t="s">
        <v>559</v>
      </c>
      <c r="D223" s="486"/>
      <c r="E223" s="492">
        <v>40882</v>
      </c>
      <c r="G223" s="491"/>
      <c r="H223" s="158"/>
    </row>
    <row r="224" spans="1:8" ht="12.75" customHeight="1" x14ac:dyDescent="0.2">
      <c r="A224" s="486" t="s">
        <v>60</v>
      </c>
      <c r="B224" s="486" t="s">
        <v>601</v>
      </c>
      <c r="C224" s="486" t="s">
        <v>559</v>
      </c>
      <c r="D224" s="486"/>
      <c r="E224" s="492">
        <v>88348</v>
      </c>
      <c r="G224" s="491"/>
      <c r="H224" s="158"/>
    </row>
    <row r="225" spans="1:8" ht="12.75" customHeight="1" x14ac:dyDescent="0.2">
      <c r="A225" s="486" t="s">
        <v>60</v>
      </c>
      <c r="B225" s="486" t="s">
        <v>600</v>
      </c>
      <c r="C225" s="486" t="s">
        <v>559</v>
      </c>
      <c r="D225" s="486"/>
      <c r="E225" s="492">
        <v>46444</v>
      </c>
      <c r="G225" s="491"/>
      <c r="H225" s="158"/>
    </row>
    <row r="226" spans="1:8" ht="12.75" customHeight="1" x14ac:dyDescent="0.2">
      <c r="A226" s="486" t="s">
        <v>60</v>
      </c>
      <c r="B226" s="486" t="s">
        <v>599</v>
      </c>
      <c r="C226" s="486" t="s">
        <v>559</v>
      </c>
      <c r="D226" s="486"/>
      <c r="E226" s="492">
        <v>85893</v>
      </c>
      <c r="G226" s="491"/>
      <c r="H226" s="158"/>
    </row>
    <row r="227" spans="1:8" ht="12.75" customHeight="1" x14ac:dyDescent="0.2">
      <c r="A227" s="486" t="s">
        <v>60</v>
      </c>
      <c r="B227" s="486" t="s">
        <v>599</v>
      </c>
      <c r="C227" s="486" t="s">
        <v>559</v>
      </c>
      <c r="D227" s="486"/>
      <c r="E227" s="492">
        <v>512918</v>
      </c>
      <c r="G227" s="491"/>
      <c r="H227" s="158"/>
    </row>
    <row r="228" spans="1:8" ht="12.75" customHeight="1" x14ac:dyDescent="0.2">
      <c r="A228" s="486" t="s">
        <v>60</v>
      </c>
      <c r="B228" s="486" t="s">
        <v>598</v>
      </c>
      <c r="C228" s="486" t="s">
        <v>559</v>
      </c>
      <c r="D228" s="486"/>
      <c r="E228" s="492">
        <v>112814</v>
      </c>
      <c r="G228" s="491"/>
      <c r="H228" s="158"/>
    </row>
    <row r="229" spans="1:8" ht="12.75" customHeight="1" x14ac:dyDescent="0.2">
      <c r="A229" s="486" t="s">
        <v>60</v>
      </c>
      <c r="B229" s="486" t="s">
        <v>597</v>
      </c>
      <c r="C229" s="486" t="s">
        <v>559</v>
      </c>
      <c r="D229" s="486"/>
      <c r="E229" s="492">
        <v>51460</v>
      </c>
      <c r="G229" s="491"/>
      <c r="H229" s="158"/>
    </row>
    <row r="230" spans="1:8" ht="12.75" customHeight="1" x14ac:dyDescent="0.2">
      <c r="A230" s="486" t="s">
        <v>60</v>
      </c>
      <c r="B230" s="486" t="s">
        <v>596</v>
      </c>
      <c r="C230" s="486" t="s">
        <v>559</v>
      </c>
      <c r="D230" s="486"/>
      <c r="E230" s="492">
        <v>503390</v>
      </c>
      <c r="G230" s="491"/>
      <c r="H230" s="158"/>
    </row>
    <row r="231" spans="1:8" ht="12.75" customHeight="1" x14ac:dyDescent="0.2">
      <c r="A231" s="486" t="s">
        <v>60</v>
      </c>
      <c r="B231" s="486" t="s">
        <v>596</v>
      </c>
      <c r="C231" s="486" t="s">
        <v>559</v>
      </c>
      <c r="D231" s="486"/>
      <c r="E231" s="492">
        <v>51161</v>
      </c>
      <c r="G231" s="491"/>
      <c r="H231" s="158"/>
    </row>
    <row r="232" spans="1:8" ht="12.75" customHeight="1" x14ac:dyDescent="0.2">
      <c r="A232" s="486" t="s">
        <v>60</v>
      </c>
      <c r="B232" s="486" t="s">
        <v>595</v>
      </c>
      <c r="C232" s="486" t="s">
        <v>559</v>
      </c>
      <c r="D232" s="486"/>
      <c r="E232" s="492">
        <v>255228</v>
      </c>
      <c r="G232" s="491"/>
      <c r="H232" s="158"/>
    </row>
    <row r="233" spans="1:8" ht="12.75" customHeight="1" x14ac:dyDescent="0.2">
      <c r="A233" s="486" t="s">
        <v>60</v>
      </c>
      <c r="B233" s="486" t="s">
        <v>594</v>
      </c>
      <c r="C233" s="486" t="s">
        <v>559</v>
      </c>
      <c r="D233" s="486"/>
      <c r="E233" s="492">
        <v>34226</v>
      </c>
      <c r="G233" s="491"/>
      <c r="H233" s="158"/>
    </row>
    <row r="234" spans="1:8" ht="12.75" customHeight="1" x14ac:dyDescent="0.2">
      <c r="A234" s="486" t="s">
        <v>60</v>
      </c>
      <c r="B234" s="486" t="s">
        <v>593</v>
      </c>
      <c r="C234" s="486" t="s">
        <v>559</v>
      </c>
      <c r="D234" s="486"/>
      <c r="E234" s="492">
        <v>124680</v>
      </c>
      <c r="G234" s="491">
        <v>46751987</v>
      </c>
      <c r="H234" s="158"/>
    </row>
    <row r="235" spans="1:8" ht="12.75" customHeight="1" x14ac:dyDescent="0.2">
      <c r="A235" s="486" t="s">
        <v>57</v>
      </c>
      <c r="B235" s="486" t="s">
        <v>592</v>
      </c>
      <c r="C235" s="486" t="s">
        <v>305</v>
      </c>
      <c r="D235" s="486"/>
      <c r="E235" s="492">
        <v>458682</v>
      </c>
      <c r="G235" s="491">
        <v>458682</v>
      </c>
      <c r="H235" s="158"/>
    </row>
    <row r="236" spans="1:8" ht="12.75" customHeight="1" x14ac:dyDescent="0.2">
      <c r="A236" s="486" t="s">
        <v>53</v>
      </c>
      <c r="B236" s="486" t="s">
        <v>559</v>
      </c>
      <c r="C236" s="486" t="s">
        <v>559</v>
      </c>
      <c r="D236" s="486"/>
      <c r="E236" s="492">
        <v>9918353</v>
      </c>
      <c r="G236" s="491"/>
      <c r="H236" s="158"/>
    </row>
    <row r="237" spans="1:8" ht="12.75" customHeight="1" x14ac:dyDescent="0.2">
      <c r="A237" s="486" t="s">
        <v>53</v>
      </c>
      <c r="B237" s="486" t="s">
        <v>78</v>
      </c>
      <c r="C237" s="486" t="s">
        <v>78</v>
      </c>
      <c r="D237" s="486"/>
      <c r="E237" s="492">
        <v>1340930</v>
      </c>
      <c r="G237" s="491"/>
      <c r="H237" s="158"/>
    </row>
    <row r="238" spans="1:8" ht="12.75" customHeight="1" x14ac:dyDescent="0.2">
      <c r="A238" s="486" t="s">
        <v>53</v>
      </c>
      <c r="B238" s="486" t="s">
        <v>584</v>
      </c>
      <c r="C238" s="486" t="s">
        <v>584</v>
      </c>
      <c r="D238" s="486"/>
      <c r="E238" s="492">
        <v>28863</v>
      </c>
      <c r="G238" s="491"/>
      <c r="H238" s="158"/>
    </row>
    <row r="239" spans="1:8" ht="12.75" customHeight="1" x14ac:dyDescent="0.2">
      <c r="A239" s="486" t="s">
        <v>53</v>
      </c>
      <c r="B239" s="486" t="s">
        <v>561</v>
      </c>
      <c r="C239" s="486" t="s">
        <v>561</v>
      </c>
      <c r="D239" s="486"/>
      <c r="E239" s="492">
        <v>676996</v>
      </c>
      <c r="G239" s="491"/>
      <c r="H239" s="158"/>
    </row>
    <row r="240" spans="1:8" ht="12.75" customHeight="1" x14ac:dyDescent="0.2">
      <c r="A240" s="486" t="s">
        <v>53</v>
      </c>
      <c r="B240" s="486" t="s">
        <v>591</v>
      </c>
      <c r="C240" s="486" t="s">
        <v>304</v>
      </c>
      <c r="D240" s="486"/>
      <c r="E240" s="492">
        <v>45831</v>
      </c>
      <c r="G240" s="491">
        <v>12010973</v>
      </c>
      <c r="H240" s="158"/>
    </row>
    <row r="241" spans="1:8" ht="12.75" customHeight="1" x14ac:dyDescent="0.2">
      <c r="A241" s="486" t="s">
        <v>49</v>
      </c>
      <c r="B241" s="494" t="s">
        <v>590</v>
      </c>
      <c r="C241" s="486" t="s">
        <v>559</v>
      </c>
      <c r="D241" s="486"/>
      <c r="E241" s="493">
        <v>1887046</v>
      </c>
      <c r="G241" s="491"/>
      <c r="H241" s="158"/>
    </row>
    <row r="242" spans="1:8" ht="12.75" customHeight="1" x14ac:dyDescent="0.2">
      <c r="A242" s="486" t="s">
        <v>49</v>
      </c>
      <c r="B242" s="494" t="s">
        <v>589</v>
      </c>
      <c r="C242" s="486" t="s">
        <v>559</v>
      </c>
      <c r="D242" s="486"/>
      <c r="E242" s="493">
        <v>349369</v>
      </c>
      <c r="G242" s="491"/>
      <c r="H242" s="158"/>
    </row>
    <row r="243" spans="1:8" ht="12.75" customHeight="1" x14ac:dyDescent="0.2">
      <c r="A243" s="486" t="s">
        <v>49</v>
      </c>
      <c r="B243" s="494" t="s">
        <v>588</v>
      </c>
      <c r="C243" s="486" t="s">
        <v>559</v>
      </c>
      <c r="D243" s="486"/>
      <c r="E243" s="493">
        <v>781543</v>
      </c>
      <c r="G243" s="491"/>
      <c r="H243" s="158"/>
    </row>
    <row r="244" spans="1:8" ht="12.75" customHeight="1" x14ac:dyDescent="0.2">
      <c r="A244" s="486" t="s">
        <v>49</v>
      </c>
      <c r="B244" s="494" t="s">
        <v>587</v>
      </c>
      <c r="C244" s="486" t="s">
        <v>559</v>
      </c>
      <c r="D244" s="486"/>
      <c r="E244" s="493">
        <v>277227</v>
      </c>
      <c r="G244" s="491"/>
      <c r="H244" s="158"/>
    </row>
    <row r="245" spans="1:8" ht="12.75" customHeight="1" x14ac:dyDescent="0.2">
      <c r="A245" s="486" t="s">
        <v>49</v>
      </c>
      <c r="B245" s="494" t="s">
        <v>586</v>
      </c>
      <c r="C245" s="486" t="s">
        <v>559</v>
      </c>
      <c r="D245" s="486"/>
      <c r="E245" s="493">
        <v>90522</v>
      </c>
      <c r="G245" s="491"/>
      <c r="H245" s="158"/>
    </row>
    <row r="246" spans="1:8" ht="12.75" customHeight="1" x14ac:dyDescent="0.2">
      <c r="A246" s="486" t="s">
        <v>49</v>
      </c>
      <c r="B246" s="494" t="s">
        <v>585</v>
      </c>
      <c r="C246" s="486" t="s">
        <v>584</v>
      </c>
      <c r="D246" s="486"/>
      <c r="E246" s="493">
        <v>288374</v>
      </c>
      <c r="G246" s="491"/>
      <c r="H246" s="158"/>
    </row>
    <row r="247" spans="1:8" ht="12.75" customHeight="1" x14ac:dyDescent="0.2">
      <c r="A247" s="486" t="s">
        <v>49</v>
      </c>
      <c r="B247" s="494" t="s">
        <v>583</v>
      </c>
      <c r="C247" s="486" t="s">
        <v>582</v>
      </c>
      <c r="D247" s="486"/>
      <c r="E247" s="493">
        <v>204134</v>
      </c>
      <c r="G247" s="491"/>
      <c r="H247" s="158"/>
    </row>
    <row r="248" spans="1:8" ht="12.75" customHeight="1" x14ac:dyDescent="0.2">
      <c r="A248" s="486" t="s">
        <v>49</v>
      </c>
      <c r="B248" s="494" t="s">
        <v>581</v>
      </c>
      <c r="C248" s="486" t="s">
        <v>559</v>
      </c>
      <c r="D248" s="486"/>
      <c r="E248" s="493">
        <v>147476</v>
      </c>
      <c r="G248" s="491">
        <v>4025691</v>
      </c>
      <c r="H248" s="158"/>
    </row>
    <row r="249" spans="1:8" ht="12.75" customHeight="1" x14ac:dyDescent="0.2">
      <c r="A249" s="486" t="s">
        <v>45</v>
      </c>
      <c r="B249" s="486" t="s">
        <v>356</v>
      </c>
      <c r="C249" s="486" t="s">
        <v>557</v>
      </c>
      <c r="D249" s="486"/>
      <c r="E249" s="492">
        <v>0</v>
      </c>
      <c r="G249" s="491">
        <v>0</v>
      </c>
      <c r="H249" s="158"/>
    </row>
    <row r="250" spans="1:8" ht="12.75" customHeight="1" x14ac:dyDescent="0.2">
      <c r="A250" s="486" t="s">
        <v>41</v>
      </c>
      <c r="B250" s="486" t="s">
        <v>356</v>
      </c>
      <c r="C250" s="486" t="s">
        <v>557</v>
      </c>
      <c r="D250" s="486"/>
      <c r="E250" s="492">
        <v>0</v>
      </c>
      <c r="G250" s="491">
        <v>0</v>
      </c>
      <c r="H250" s="158"/>
    </row>
    <row r="251" spans="1:8" ht="12.75" customHeight="1" x14ac:dyDescent="0.2">
      <c r="A251" s="486" t="s">
        <v>580</v>
      </c>
      <c r="B251" s="486" t="s">
        <v>579</v>
      </c>
      <c r="C251" s="486" t="s">
        <v>559</v>
      </c>
      <c r="D251" s="486"/>
      <c r="E251" s="492">
        <v>95580</v>
      </c>
      <c r="G251" s="491">
        <v>95580</v>
      </c>
      <c r="H251" s="158"/>
    </row>
    <row r="252" spans="1:8" ht="12.75" customHeight="1" x14ac:dyDescent="0.2">
      <c r="A252" s="486" t="s">
        <v>33</v>
      </c>
      <c r="B252" s="494" t="s">
        <v>578</v>
      </c>
      <c r="C252" s="486" t="s">
        <v>559</v>
      </c>
      <c r="D252" s="486"/>
      <c r="E252" s="493">
        <v>443723</v>
      </c>
      <c r="G252" s="491"/>
      <c r="H252" s="158"/>
    </row>
    <row r="253" spans="1:8" ht="12.75" customHeight="1" x14ac:dyDescent="0.2">
      <c r="A253" s="486" t="s">
        <v>33</v>
      </c>
      <c r="B253" s="494" t="s">
        <v>577</v>
      </c>
      <c r="C253" s="486" t="s">
        <v>573</v>
      </c>
      <c r="D253" s="486"/>
      <c r="E253" s="493">
        <v>191883</v>
      </c>
      <c r="G253" s="491"/>
      <c r="H253" s="158"/>
    </row>
    <row r="254" spans="1:8" ht="12.75" customHeight="1" x14ac:dyDescent="0.2">
      <c r="A254" s="486" t="s">
        <v>33</v>
      </c>
      <c r="B254" s="494" t="s">
        <v>576</v>
      </c>
      <c r="C254" s="486" t="s">
        <v>559</v>
      </c>
      <c r="D254" s="486"/>
      <c r="E254" s="493">
        <v>112378</v>
      </c>
      <c r="G254" s="491"/>
      <c r="H254" s="158"/>
    </row>
    <row r="255" spans="1:8" ht="12.75" customHeight="1" x14ac:dyDescent="0.2">
      <c r="A255" s="486" t="s">
        <v>33</v>
      </c>
      <c r="B255" s="494" t="s">
        <v>575</v>
      </c>
      <c r="C255" s="486" t="s">
        <v>559</v>
      </c>
      <c r="D255" s="486"/>
      <c r="E255" s="493">
        <v>90886</v>
      </c>
      <c r="G255" s="491"/>
      <c r="H255" s="158"/>
    </row>
    <row r="256" spans="1:8" ht="12.75" customHeight="1" x14ac:dyDescent="0.2">
      <c r="A256" s="486" t="s">
        <v>33</v>
      </c>
      <c r="B256" s="494" t="s">
        <v>574</v>
      </c>
      <c r="C256" s="486" t="s">
        <v>573</v>
      </c>
      <c r="D256" s="486"/>
      <c r="E256" s="493">
        <v>29675</v>
      </c>
      <c r="G256" s="491"/>
      <c r="H256" s="158"/>
    </row>
    <row r="257" spans="1:8" ht="12.75" customHeight="1" x14ac:dyDescent="0.2">
      <c r="A257" s="486" t="s">
        <v>33</v>
      </c>
      <c r="B257" s="494" t="s">
        <v>572</v>
      </c>
      <c r="C257" s="486" t="s">
        <v>559</v>
      </c>
      <c r="D257" s="486"/>
      <c r="E257" s="493">
        <v>27838</v>
      </c>
      <c r="G257" s="491">
        <v>896383</v>
      </c>
      <c r="H257" s="158"/>
    </row>
    <row r="258" spans="1:8" ht="12.75" customHeight="1" x14ac:dyDescent="0.2">
      <c r="A258" s="486" t="s">
        <v>28</v>
      </c>
      <c r="B258" s="486" t="s">
        <v>561</v>
      </c>
      <c r="C258" s="486" t="s">
        <v>561</v>
      </c>
      <c r="D258" s="486"/>
      <c r="E258" s="492">
        <v>551945</v>
      </c>
      <c r="G258" s="491"/>
      <c r="H258" s="158"/>
    </row>
    <row r="259" spans="1:8" ht="12.75" customHeight="1" x14ac:dyDescent="0.2">
      <c r="A259" s="486" t="s">
        <v>28</v>
      </c>
      <c r="B259" s="486" t="s">
        <v>559</v>
      </c>
      <c r="C259" s="486" t="s">
        <v>559</v>
      </c>
      <c r="D259" s="486"/>
      <c r="E259" s="492">
        <v>49100</v>
      </c>
      <c r="G259" s="491">
        <v>601045</v>
      </c>
      <c r="H259" s="158"/>
    </row>
    <row r="260" spans="1:8" ht="12.75" customHeight="1" x14ac:dyDescent="0.2">
      <c r="A260" s="486" t="s">
        <v>24</v>
      </c>
      <c r="B260" s="494" t="s">
        <v>571</v>
      </c>
      <c r="C260" s="486" t="s">
        <v>561</v>
      </c>
      <c r="D260" s="486"/>
      <c r="E260" s="492">
        <v>397676</v>
      </c>
      <c r="G260" s="491"/>
      <c r="H260" s="158"/>
    </row>
    <row r="261" spans="1:8" ht="12.75" customHeight="1" x14ac:dyDescent="0.2">
      <c r="A261" s="486" t="s">
        <v>24</v>
      </c>
      <c r="B261" s="486" t="s">
        <v>570</v>
      </c>
      <c r="C261" s="486" t="s">
        <v>78</v>
      </c>
      <c r="D261" s="486"/>
      <c r="E261" s="492">
        <v>155188</v>
      </c>
      <c r="G261" s="491">
        <v>552864</v>
      </c>
      <c r="H261" s="158"/>
    </row>
    <row r="262" spans="1:8" ht="12.75" customHeight="1" x14ac:dyDescent="0.2">
      <c r="A262" s="486" t="s">
        <v>20</v>
      </c>
      <c r="B262" s="486" t="s">
        <v>356</v>
      </c>
      <c r="C262" s="486" t="s">
        <v>557</v>
      </c>
      <c r="D262" s="486"/>
      <c r="E262" s="492">
        <v>0</v>
      </c>
      <c r="G262" s="491">
        <v>0</v>
      </c>
      <c r="H262" s="158"/>
    </row>
    <row r="263" spans="1:8" ht="12.75" customHeight="1" x14ac:dyDescent="0.2">
      <c r="A263" s="486" t="s">
        <v>16</v>
      </c>
      <c r="B263" s="486" t="s">
        <v>561</v>
      </c>
      <c r="C263" s="486" t="s">
        <v>561</v>
      </c>
      <c r="D263" s="486"/>
      <c r="E263" s="492">
        <v>1440856</v>
      </c>
      <c r="G263" s="491">
        <v>1440856</v>
      </c>
      <c r="H263" s="158"/>
    </row>
    <row r="264" spans="1:8" ht="12.75" customHeight="1" x14ac:dyDescent="0.2">
      <c r="A264" s="486" t="s">
        <v>12</v>
      </c>
      <c r="B264" s="494" t="s">
        <v>264</v>
      </c>
      <c r="C264" s="486" t="s">
        <v>559</v>
      </c>
      <c r="D264" s="486"/>
      <c r="E264" s="493">
        <v>110140</v>
      </c>
      <c r="G264" s="491"/>
      <c r="H264" s="158"/>
    </row>
    <row r="265" spans="1:8" ht="12.75" customHeight="1" x14ac:dyDescent="0.2">
      <c r="A265" s="486" t="s">
        <v>12</v>
      </c>
      <c r="B265" s="494" t="s">
        <v>569</v>
      </c>
      <c r="C265" s="486" t="s">
        <v>78</v>
      </c>
      <c r="D265" s="486"/>
      <c r="E265" s="493">
        <v>532015</v>
      </c>
      <c r="G265" s="491"/>
      <c r="H265" s="158"/>
    </row>
    <row r="266" spans="1:8" ht="12.75" customHeight="1" x14ac:dyDescent="0.2">
      <c r="A266" s="486" t="s">
        <v>12</v>
      </c>
      <c r="B266" s="494" t="s">
        <v>568</v>
      </c>
      <c r="C266" s="486" t="s">
        <v>559</v>
      </c>
      <c r="D266" s="486"/>
      <c r="E266" s="493">
        <v>57455</v>
      </c>
      <c r="G266" s="491"/>
      <c r="H266" s="158"/>
    </row>
    <row r="267" spans="1:8" ht="12.75" customHeight="1" x14ac:dyDescent="0.2">
      <c r="A267" s="486" t="s">
        <v>12</v>
      </c>
      <c r="B267" s="494" t="s">
        <v>567</v>
      </c>
      <c r="C267" s="486" t="s">
        <v>559</v>
      </c>
      <c r="D267" s="486"/>
      <c r="E267" s="493">
        <v>49843</v>
      </c>
      <c r="G267" s="491"/>
      <c r="H267" s="158"/>
    </row>
    <row r="268" spans="1:8" ht="12.75" customHeight="1" x14ac:dyDescent="0.2">
      <c r="A268" s="486" t="s">
        <v>12</v>
      </c>
      <c r="B268" s="494" t="s">
        <v>566</v>
      </c>
      <c r="C268" s="486" t="s">
        <v>559</v>
      </c>
      <c r="D268" s="486"/>
      <c r="E268" s="493">
        <v>111556</v>
      </c>
      <c r="G268" s="491"/>
      <c r="H268" s="158"/>
    </row>
    <row r="269" spans="1:8" ht="12.75" customHeight="1" x14ac:dyDescent="0.2">
      <c r="A269" s="486" t="s">
        <v>12</v>
      </c>
      <c r="B269" s="494" t="s">
        <v>565</v>
      </c>
      <c r="C269" s="486" t="s">
        <v>559</v>
      </c>
      <c r="D269" s="486"/>
      <c r="E269" s="493">
        <v>756670</v>
      </c>
      <c r="G269" s="491"/>
      <c r="H269" s="158"/>
    </row>
    <row r="270" spans="1:8" ht="12.75" customHeight="1" x14ac:dyDescent="0.2">
      <c r="A270" s="486" t="s">
        <v>12</v>
      </c>
      <c r="B270" s="494" t="s">
        <v>564</v>
      </c>
      <c r="C270" s="486" t="s">
        <v>559</v>
      </c>
      <c r="D270" s="486"/>
      <c r="E270" s="493">
        <v>1760895</v>
      </c>
      <c r="G270" s="491"/>
      <c r="H270" s="158"/>
    </row>
    <row r="271" spans="1:8" ht="12.75" customHeight="1" x14ac:dyDescent="0.2">
      <c r="A271" s="486" t="s">
        <v>12</v>
      </c>
      <c r="B271" s="494" t="s">
        <v>563</v>
      </c>
      <c r="C271" s="486" t="s">
        <v>559</v>
      </c>
      <c r="D271" s="486"/>
      <c r="E271" s="493">
        <v>62830</v>
      </c>
      <c r="G271" s="491"/>
      <c r="H271" s="158"/>
    </row>
    <row r="272" spans="1:8" ht="12.75" customHeight="1" x14ac:dyDescent="0.2">
      <c r="A272" s="486" t="s">
        <v>12</v>
      </c>
      <c r="B272" s="494" t="s">
        <v>562</v>
      </c>
      <c r="C272" s="486" t="s">
        <v>561</v>
      </c>
      <c r="D272" s="486"/>
      <c r="E272" s="493">
        <v>75000</v>
      </c>
      <c r="G272" s="491"/>
      <c r="H272" s="158"/>
    </row>
    <row r="273" spans="1:8" ht="12.75" customHeight="1" x14ac:dyDescent="0.2">
      <c r="A273" s="486" t="s">
        <v>12</v>
      </c>
      <c r="B273" s="494" t="s">
        <v>560</v>
      </c>
      <c r="C273" s="486" t="s">
        <v>559</v>
      </c>
      <c r="D273" s="486"/>
      <c r="E273" s="493">
        <v>190425</v>
      </c>
      <c r="G273" s="491">
        <v>3706829</v>
      </c>
      <c r="H273" s="158"/>
    </row>
    <row r="274" spans="1:8" ht="12.75" customHeight="1" x14ac:dyDescent="0.2">
      <c r="A274" s="486" t="s">
        <v>8</v>
      </c>
      <c r="B274" s="486" t="s">
        <v>356</v>
      </c>
      <c r="C274" s="486" t="s">
        <v>557</v>
      </c>
      <c r="D274" s="486"/>
      <c r="E274" s="492">
        <v>0</v>
      </c>
      <c r="G274" s="491">
        <v>0</v>
      </c>
      <c r="H274" s="158"/>
    </row>
    <row r="275" spans="1:8" ht="12.75" customHeight="1" x14ac:dyDescent="0.2">
      <c r="A275" s="486" t="s">
        <v>558</v>
      </c>
      <c r="B275" s="486" t="s">
        <v>356</v>
      </c>
      <c r="C275" s="486" t="s">
        <v>557</v>
      </c>
      <c r="D275" s="486"/>
      <c r="E275" s="492">
        <v>0</v>
      </c>
      <c r="G275" s="491">
        <v>0</v>
      </c>
      <c r="H275" s="158"/>
    </row>
    <row r="276" spans="1:8" ht="15" customHeight="1" thickBot="1" x14ac:dyDescent="0.25">
      <c r="A276" s="619" t="s">
        <v>325</v>
      </c>
      <c r="B276" s="619"/>
      <c r="C276" s="490"/>
      <c r="D276" s="490" t="s">
        <v>382</v>
      </c>
      <c r="E276" s="489">
        <v>164242468</v>
      </c>
      <c r="F276" s="490" t="s">
        <v>382</v>
      </c>
      <c r="G276" s="489">
        <v>164242468</v>
      </c>
      <c r="H276" s="158"/>
    </row>
    <row r="277" spans="1:8" ht="13.5" thickTop="1" x14ac:dyDescent="0.2">
      <c r="A277" s="487"/>
      <c r="B277" s="487"/>
      <c r="C277" s="487"/>
      <c r="D277" s="487"/>
      <c r="E277" s="488"/>
      <c r="G277" s="484"/>
    </row>
    <row r="278" spans="1:8" x14ac:dyDescent="0.2">
      <c r="A278" s="487"/>
      <c r="B278" s="487"/>
      <c r="C278" s="487"/>
      <c r="D278" s="487"/>
      <c r="E278" s="488"/>
      <c r="G278" s="484"/>
    </row>
    <row r="279" spans="1:8" x14ac:dyDescent="0.2">
      <c r="A279" s="487"/>
      <c r="B279" s="487"/>
      <c r="C279" s="487"/>
      <c r="D279" s="487"/>
      <c r="E279" s="488"/>
      <c r="G279" s="484"/>
    </row>
    <row r="280" spans="1:8" x14ac:dyDescent="0.2">
      <c r="A280" s="487"/>
      <c r="B280" s="487"/>
      <c r="C280" s="487"/>
      <c r="D280" s="487"/>
      <c r="E280" s="488"/>
      <c r="G280" s="484"/>
    </row>
    <row r="281" spans="1:8" x14ac:dyDescent="0.2">
      <c r="A281" s="487"/>
      <c r="B281" s="487"/>
      <c r="C281" s="487"/>
      <c r="D281" s="487"/>
      <c r="E281" s="488"/>
      <c r="G281" s="484"/>
    </row>
    <row r="282" spans="1:8" x14ac:dyDescent="0.2">
      <c r="A282" s="487"/>
      <c r="B282" s="487"/>
      <c r="C282" s="487"/>
      <c r="D282" s="487"/>
      <c r="E282" s="488"/>
      <c r="G282" s="484"/>
    </row>
    <row r="283" spans="1:8" x14ac:dyDescent="0.2">
      <c r="A283" s="487"/>
      <c r="B283" s="487"/>
      <c r="C283" s="487"/>
      <c r="D283" s="487"/>
      <c r="E283" s="488"/>
      <c r="G283" s="484"/>
    </row>
    <row r="284" spans="1:8" x14ac:dyDescent="0.2">
      <c r="A284" s="487"/>
      <c r="B284" s="487"/>
      <c r="C284" s="487"/>
      <c r="D284" s="487"/>
      <c r="E284" s="488"/>
      <c r="G284" s="484"/>
    </row>
    <row r="285" spans="1:8" x14ac:dyDescent="0.2">
      <c r="A285" s="487"/>
      <c r="B285" s="487"/>
      <c r="C285" s="487"/>
      <c r="D285" s="487"/>
      <c r="E285" s="488"/>
      <c r="G285" s="484"/>
    </row>
    <row r="286" spans="1:8" x14ac:dyDescent="0.2">
      <c r="A286" s="487"/>
      <c r="B286" s="487"/>
      <c r="C286" s="487"/>
      <c r="D286" s="487"/>
      <c r="E286" s="488"/>
      <c r="G286" s="484"/>
    </row>
    <row r="287" spans="1:8" x14ac:dyDescent="0.2">
      <c r="A287" s="487"/>
      <c r="B287" s="487"/>
      <c r="C287" s="487"/>
      <c r="D287" s="487"/>
      <c r="E287" s="488"/>
      <c r="G287" s="484"/>
    </row>
    <row r="288" spans="1:8" x14ac:dyDescent="0.2">
      <c r="A288" s="487"/>
      <c r="B288" s="487"/>
      <c r="C288" s="487"/>
      <c r="D288" s="487"/>
      <c r="E288" s="488"/>
      <c r="G288" s="484"/>
    </row>
    <row r="289" spans="1:7" x14ac:dyDescent="0.2">
      <c r="A289" s="487"/>
      <c r="B289" s="487"/>
      <c r="C289" s="487"/>
      <c r="D289" s="487"/>
      <c r="E289" s="488"/>
      <c r="G289" s="484"/>
    </row>
    <row r="290" spans="1:7" x14ac:dyDescent="0.2">
      <c r="A290" s="487"/>
      <c r="B290" s="487"/>
      <c r="C290" s="487"/>
      <c r="D290" s="486"/>
      <c r="E290" s="485"/>
      <c r="G290" s="484"/>
    </row>
    <row r="291" spans="1:7" x14ac:dyDescent="0.2">
      <c r="A291" s="487"/>
      <c r="B291" s="487"/>
      <c r="C291" s="487"/>
      <c r="D291" s="486"/>
      <c r="E291" s="485"/>
      <c r="G291" s="484"/>
    </row>
    <row r="292" spans="1:7" x14ac:dyDescent="0.2">
      <c r="E292" s="484"/>
      <c r="G292" s="484"/>
    </row>
    <row r="293" spans="1:7" x14ac:dyDescent="0.2">
      <c r="E293" s="484"/>
      <c r="G293" s="484"/>
    </row>
    <row r="294" spans="1:7" x14ac:dyDescent="0.2">
      <c r="E294" s="484"/>
      <c r="G294" s="484"/>
    </row>
    <row r="295" spans="1:7" x14ac:dyDescent="0.2">
      <c r="E295" s="484"/>
      <c r="G295" s="484"/>
    </row>
    <row r="296" spans="1:7" x14ac:dyDescent="0.2">
      <c r="E296" s="484"/>
      <c r="G296" s="484"/>
    </row>
    <row r="297" spans="1:7" x14ac:dyDescent="0.2">
      <c r="E297" s="484"/>
      <c r="G297" s="484"/>
    </row>
    <row r="298" spans="1:7" x14ac:dyDescent="0.2">
      <c r="E298" s="484"/>
      <c r="G298" s="484"/>
    </row>
    <row r="299" spans="1:7" x14ac:dyDescent="0.2">
      <c r="E299" s="484"/>
      <c r="G299" s="484"/>
    </row>
    <row r="300" spans="1:7" x14ac:dyDescent="0.2">
      <c r="E300" s="484"/>
      <c r="G300" s="484"/>
    </row>
    <row r="301" spans="1:7" x14ac:dyDescent="0.2">
      <c r="E301" s="484"/>
      <c r="G301" s="484"/>
    </row>
    <row r="302" spans="1:7" x14ac:dyDescent="0.2">
      <c r="E302" s="484"/>
      <c r="G302" s="484"/>
    </row>
    <row r="303" spans="1:7" x14ac:dyDescent="0.2">
      <c r="E303" s="484"/>
      <c r="G303" s="484"/>
    </row>
    <row r="304" spans="1:7" x14ac:dyDescent="0.2">
      <c r="E304" s="484"/>
      <c r="G304" s="484"/>
    </row>
    <row r="305" spans="5:7" x14ac:dyDescent="0.2">
      <c r="E305" s="484"/>
      <c r="G305" s="484"/>
    </row>
    <row r="306" spans="5:7" x14ac:dyDescent="0.2">
      <c r="E306" s="484"/>
      <c r="G306" s="484"/>
    </row>
    <row r="307" spans="5:7" x14ac:dyDescent="0.2">
      <c r="E307" s="484"/>
      <c r="G307" s="484"/>
    </row>
    <row r="308" spans="5:7" x14ac:dyDescent="0.2">
      <c r="E308" s="484"/>
      <c r="G308" s="484"/>
    </row>
    <row r="309" spans="5:7" x14ac:dyDescent="0.2">
      <c r="E309" s="484"/>
      <c r="G309" s="484"/>
    </row>
    <row r="310" spans="5:7" x14ac:dyDescent="0.2">
      <c r="E310" s="484"/>
      <c r="G310" s="484"/>
    </row>
    <row r="311" spans="5:7" x14ac:dyDescent="0.2">
      <c r="E311" s="484"/>
      <c r="G311" s="484"/>
    </row>
    <row r="312" spans="5:7" x14ac:dyDescent="0.2">
      <c r="E312" s="484"/>
      <c r="G312" s="484"/>
    </row>
    <row r="313" spans="5:7" x14ac:dyDescent="0.2">
      <c r="E313" s="484"/>
      <c r="G313" s="484"/>
    </row>
    <row r="314" spans="5:7" x14ac:dyDescent="0.2">
      <c r="E314" s="484"/>
      <c r="G314" s="484"/>
    </row>
    <row r="315" spans="5:7" x14ac:dyDescent="0.2">
      <c r="E315" s="484"/>
      <c r="G315" s="484"/>
    </row>
    <row r="316" spans="5:7" x14ac:dyDescent="0.2">
      <c r="E316" s="484"/>
      <c r="G316" s="484"/>
    </row>
    <row r="317" spans="5:7" x14ac:dyDescent="0.2">
      <c r="E317" s="484"/>
      <c r="G317" s="484"/>
    </row>
    <row r="318" spans="5:7" x14ac:dyDescent="0.2">
      <c r="E318" s="484"/>
      <c r="G318" s="484"/>
    </row>
    <row r="319" spans="5:7" x14ac:dyDescent="0.2">
      <c r="E319" s="484"/>
      <c r="G319" s="484"/>
    </row>
    <row r="320" spans="5:7" x14ac:dyDescent="0.2">
      <c r="E320" s="484"/>
      <c r="G320" s="484"/>
    </row>
    <row r="321" spans="5:7" x14ac:dyDescent="0.2">
      <c r="E321" s="484"/>
      <c r="G321" s="484"/>
    </row>
    <row r="322" spans="5:7" x14ac:dyDescent="0.2">
      <c r="E322" s="484"/>
      <c r="G322" s="484"/>
    </row>
    <row r="323" spans="5:7" x14ac:dyDescent="0.2">
      <c r="E323" s="484"/>
      <c r="G323" s="484"/>
    </row>
    <row r="324" spans="5:7" x14ac:dyDescent="0.2">
      <c r="E324" s="484"/>
      <c r="G324" s="484"/>
    </row>
    <row r="325" spans="5:7" x14ac:dyDescent="0.2">
      <c r="E325" s="484"/>
      <c r="G325" s="484"/>
    </row>
    <row r="326" spans="5:7" x14ac:dyDescent="0.2">
      <c r="E326" s="484"/>
      <c r="G326" s="484"/>
    </row>
    <row r="327" spans="5:7" x14ac:dyDescent="0.2">
      <c r="E327" s="484"/>
      <c r="G327" s="484"/>
    </row>
    <row r="328" spans="5:7" x14ac:dyDescent="0.2">
      <c r="E328" s="484"/>
      <c r="G328" s="484"/>
    </row>
    <row r="329" spans="5:7" x14ac:dyDescent="0.2">
      <c r="E329" s="484"/>
      <c r="G329" s="484"/>
    </row>
    <row r="330" spans="5:7" x14ac:dyDescent="0.2">
      <c r="E330" s="484"/>
      <c r="G330" s="484"/>
    </row>
    <row r="331" spans="5:7" x14ac:dyDescent="0.2">
      <c r="E331" s="484"/>
      <c r="G331" s="484"/>
    </row>
    <row r="332" spans="5:7" x14ac:dyDescent="0.2">
      <c r="E332" s="484"/>
      <c r="G332" s="484"/>
    </row>
    <row r="333" spans="5:7" x14ac:dyDescent="0.2">
      <c r="E333" s="484"/>
      <c r="G333" s="484"/>
    </row>
    <row r="334" spans="5:7" x14ac:dyDescent="0.2">
      <c r="E334" s="484"/>
      <c r="G334" s="484"/>
    </row>
    <row r="335" spans="5:7" x14ac:dyDescent="0.2">
      <c r="E335" s="484"/>
      <c r="G335" s="484"/>
    </row>
    <row r="336" spans="5:7" x14ac:dyDescent="0.2">
      <c r="E336" s="484"/>
      <c r="G336" s="484"/>
    </row>
    <row r="337" spans="5:7" x14ac:dyDescent="0.2">
      <c r="E337" s="484"/>
      <c r="G337" s="484"/>
    </row>
    <row r="338" spans="5:7" x14ac:dyDescent="0.2">
      <c r="E338" s="484"/>
      <c r="G338" s="484"/>
    </row>
    <row r="339" spans="5:7" x14ac:dyDescent="0.2">
      <c r="E339" s="484"/>
      <c r="G339" s="484"/>
    </row>
    <row r="340" spans="5:7" x14ac:dyDescent="0.2">
      <c r="E340" s="484"/>
      <c r="G340" s="484"/>
    </row>
    <row r="341" spans="5:7" x14ac:dyDescent="0.2">
      <c r="E341" s="484"/>
      <c r="G341" s="484"/>
    </row>
    <row r="342" spans="5:7" x14ac:dyDescent="0.2">
      <c r="E342" s="484"/>
      <c r="G342" s="484"/>
    </row>
    <row r="343" spans="5:7" x14ac:dyDescent="0.2">
      <c r="E343" s="484"/>
      <c r="G343" s="484"/>
    </row>
    <row r="344" spans="5:7" x14ac:dyDescent="0.2">
      <c r="E344" s="484"/>
      <c r="G344" s="484"/>
    </row>
    <row r="345" spans="5:7" x14ac:dyDescent="0.2">
      <c r="E345" s="484"/>
      <c r="G345" s="484"/>
    </row>
    <row r="346" spans="5:7" x14ac:dyDescent="0.2">
      <c r="E346" s="484"/>
      <c r="G346" s="484"/>
    </row>
    <row r="347" spans="5:7" x14ac:dyDescent="0.2">
      <c r="E347" s="484"/>
      <c r="G347" s="484"/>
    </row>
    <row r="348" spans="5:7" x14ac:dyDescent="0.2">
      <c r="E348" s="484"/>
      <c r="G348" s="484"/>
    </row>
    <row r="349" spans="5:7" x14ac:dyDescent="0.2">
      <c r="E349" s="484"/>
      <c r="G349" s="484"/>
    </row>
    <row r="350" spans="5:7" x14ac:dyDescent="0.2">
      <c r="E350" s="484"/>
      <c r="G350" s="484"/>
    </row>
    <row r="351" spans="5:7" x14ac:dyDescent="0.2">
      <c r="E351" s="484"/>
      <c r="G351" s="484"/>
    </row>
    <row r="352" spans="5:7" x14ac:dyDescent="0.2">
      <c r="E352" s="484"/>
      <c r="G352" s="484"/>
    </row>
    <row r="353" spans="5:7" x14ac:dyDescent="0.2">
      <c r="E353" s="484"/>
      <c r="G353" s="484"/>
    </row>
    <row r="354" spans="5:7" x14ac:dyDescent="0.2">
      <c r="E354" s="484"/>
      <c r="G354" s="484"/>
    </row>
    <row r="355" spans="5:7" x14ac:dyDescent="0.2">
      <c r="E355" s="484"/>
      <c r="G355" s="484"/>
    </row>
    <row r="356" spans="5:7" x14ac:dyDescent="0.2">
      <c r="E356" s="484"/>
      <c r="G356" s="484"/>
    </row>
    <row r="357" spans="5:7" x14ac:dyDescent="0.2">
      <c r="E357" s="484"/>
      <c r="G357" s="484"/>
    </row>
    <row r="358" spans="5:7" x14ac:dyDescent="0.2">
      <c r="E358" s="484"/>
      <c r="G358" s="484"/>
    </row>
    <row r="359" spans="5:7" x14ac:dyDescent="0.2">
      <c r="E359" s="484"/>
      <c r="G359" s="484"/>
    </row>
    <row r="360" spans="5:7" x14ac:dyDescent="0.2">
      <c r="E360" s="484"/>
      <c r="G360" s="484"/>
    </row>
    <row r="361" spans="5:7" x14ac:dyDescent="0.2">
      <c r="E361" s="484"/>
      <c r="G361" s="484"/>
    </row>
    <row r="362" spans="5:7" x14ac:dyDescent="0.2">
      <c r="E362" s="484"/>
      <c r="G362" s="484"/>
    </row>
    <row r="363" spans="5:7" x14ac:dyDescent="0.2">
      <c r="E363" s="484"/>
      <c r="G363" s="484"/>
    </row>
    <row r="364" spans="5:7" x14ac:dyDescent="0.2">
      <c r="E364" s="484"/>
      <c r="G364" s="484"/>
    </row>
    <row r="365" spans="5:7" x14ac:dyDescent="0.2">
      <c r="E365" s="484"/>
      <c r="G365" s="484"/>
    </row>
    <row r="366" spans="5:7" x14ac:dyDescent="0.2">
      <c r="E366" s="484"/>
    </row>
    <row r="367" spans="5:7" x14ac:dyDescent="0.2">
      <c r="E367" s="484"/>
    </row>
    <row r="368" spans="5:7" x14ac:dyDescent="0.2">
      <c r="E368" s="484"/>
    </row>
    <row r="369" spans="5:5" x14ac:dyDescent="0.2">
      <c r="E369" s="484"/>
    </row>
    <row r="370" spans="5:5" x14ac:dyDescent="0.2">
      <c r="E370" s="484"/>
    </row>
    <row r="371" spans="5:5" x14ac:dyDescent="0.2">
      <c r="E371" s="484"/>
    </row>
    <row r="372" spans="5:5" x14ac:dyDescent="0.2">
      <c r="E372" s="484"/>
    </row>
    <row r="373" spans="5:5" x14ac:dyDescent="0.2">
      <c r="E373" s="484"/>
    </row>
    <row r="374" spans="5:5" x14ac:dyDescent="0.2">
      <c r="E374" s="484"/>
    </row>
    <row r="375" spans="5:5" x14ac:dyDescent="0.2">
      <c r="E375" s="484"/>
    </row>
    <row r="376" spans="5:5" x14ac:dyDescent="0.2">
      <c r="E376" s="484"/>
    </row>
    <row r="377" spans="5:5" x14ac:dyDescent="0.2">
      <c r="E377" s="484"/>
    </row>
    <row r="378" spans="5:5" x14ac:dyDescent="0.2">
      <c r="E378" s="484"/>
    </row>
    <row r="379" spans="5:5" x14ac:dyDescent="0.2">
      <c r="E379" s="484"/>
    </row>
    <row r="380" spans="5:5" x14ac:dyDescent="0.2">
      <c r="E380" s="484"/>
    </row>
    <row r="381" spans="5:5" x14ac:dyDescent="0.2">
      <c r="E381" s="484"/>
    </row>
    <row r="382" spans="5:5" x14ac:dyDescent="0.2">
      <c r="E382" s="484"/>
    </row>
    <row r="383" spans="5:5" x14ac:dyDescent="0.2">
      <c r="E383" s="484"/>
    </row>
    <row r="384" spans="5:5" x14ac:dyDescent="0.2">
      <c r="E384" s="484"/>
    </row>
    <row r="385" spans="5:5" x14ac:dyDescent="0.2">
      <c r="E385" s="484"/>
    </row>
    <row r="386" spans="5:5" x14ac:dyDescent="0.2">
      <c r="E386" s="484"/>
    </row>
    <row r="387" spans="5:5" x14ac:dyDescent="0.2">
      <c r="E387" s="484"/>
    </row>
    <row r="388" spans="5:5" x14ac:dyDescent="0.2">
      <c r="E388" s="484"/>
    </row>
    <row r="389" spans="5:5" x14ac:dyDescent="0.2">
      <c r="E389" s="484"/>
    </row>
    <row r="390" spans="5:5" x14ac:dyDescent="0.2">
      <c r="E390" s="484"/>
    </row>
    <row r="391" spans="5:5" x14ac:dyDescent="0.2">
      <c r="E391" s="484"/>
    </row>
    <row r="392" spans="5:5" x14ac:dyDescent="0.2">
      <c r="E392" s="484"/>
    </row>
    <row r="393" spans="5:5" x14ac:dyDescent="0.2">
      <c r="E393" s="484"/>
    </row>
    <row r="394" spans="5:5" x14ac:dyDescent="0.2">
      <c r="E394" s="484"/>
    </row>
    <row r="395" spans="5:5" x14ac:dyDescent="0.2">
      <c r="E395" s="484"/>
    </row>
    <row r="396" spans="5:5" x14ac:dyDescent="0.2">
      <c r="E396" s="484"/>
    </row>
    <row r="397" spans="5:5" x14ac:dyDescent="0.2">
      <c r="E397" s="484"/>
    </row>
    <row r="398" spans="5:5" x14ac:dyDescent="0.2">
      <c r="E398" s="484"/>
    </row>
    <row r="399" spans="5:5" x14ac:dyDescent="0.2">
      <c r="E399" s="484"/>
    </row>
    <row r="400" spans="5:5" x14ac:dyDescent="0.2">
      <c r="E400" s="484"/>
    </row>
    <row r="401" spans="5:5" x14ac:dyDescent="0.2">
      <c r="E401" s="484"/>
    </row>
    <row r="402" spans="5:5" x14ac:dyDescent="0.2">
      <c r="E402" s="484"/>
    </row>
    <row r="403" spans="5:5" x14ac:dyDescent="0.2">
      <c r="E403" s="484"/>
    </row>
    <row r="404" spans="5:5" x14ac:dyDescent="0.2">
      <c r="E404" s="484"/>
    </row>
    <row r="405" spans="5:5" x14ac:dyDescent="0.2">
      <c r="E405" s="484"/>
    </row>
    <row r="406" spans="5:5" x14ac:dyDescent="0.2">
      <c r="E406" s="484"/>
    </row>
    <row r="407" spans="5:5" x14ac:dyDescent="0.2">
      <c r="E407" s="484"/>
    </row>
    <row r="408" spans="5:5" x14ac:dyDescent="0.2">
      <c r="E408" s="484"/>
    </row>
    <row r="409" spans="5:5" x14ac:dyDescent="0.2">
      <c r="E409" s="484"/>
    </row>
    <row r="410" spans="5:5" x14ac:dyDescent="0.2">
      <c r="E410" s="484"/>
    </row>
    <row r="411" spans="5:5" x14ac:dyDescent="0.2">
      <c r="E411" s="484"/>
    </row>
    <row r="412" spans="5:5" x14ac:dyDescent="0.2">
      <c r="E412" s="484"/>
    </row>
    <row r="413" spans="5:5" x14ac:dyDescent="0.2">
      <c r="E413" s="484"/>
    </row>
    <row r="414" spans="5:5" x14ac:dyDescent="0.2">
      <c r="E414" s="484"/>
    </row>
    <row r="415" spans="5:5" x14ac:dyDescent="0.2">
      <c r="E415" s="484"/>
    </row>
    <row r="416" spans="5:5" x14ac:dyDescent="0.2">
      <c r="E416" s="484"/>
    </row>
    <row r="417" spans="5:5" x14ac:dyDescent="0.2">
      <c r="E417" s="484"/>
    </row>
    <row r="418" spans="5:5" x14ac:dyDescent="0.2">
      <c r="E418" s="484"/>
    </row>
    <row r="419" spans="5:5" x14ac:dyDescent="0.2">
      <c r="E419" s="484"/>
    </row>
    <row r="420" spans="5:5" x14ac:dyDescent="0.2">
      <c r="E420" s="484"/>
    </row>
    <row r="421" spans="5:5" x14ac:dyDescent="0.2">
      <c r="E421" s="484"/>
    </row>
    <row r="422" spans="5:5" x14ac:dyDescent="0.2">
      <c r="E422" s="484"/>
    </row>
    <row r="423" spans="5:5" x14ac:dyDescent="0.2">
      <c r="E423" s="484"/>
    </row>
    <row r="424" spans="5:5" x14ac:dyDescent="0.2">
      <c r="E424" s="484"/>
    </row>
    <row r="425" spans="5:5" x14ac:dyDescent="0.2">
      <c r="E425" s="484"/>
    </row>
    <row r="426" spans="5:5" x14ac:dyDescent="0.2">
      <c r="E426" s="484"/>
    </row>
    <row r="427" spans="5:5" x14ac:dyDescent="0.2">
      <c r="E427" s="484"/>
    </row>
    <row r="428" spans="5:5" x14ac:dyDescent="0.2">
      <c r="E428" s="484"/>
    </row>
    <row r="429" spans="5:5" x14ac:dyDescent="0.2">
      <c r="E429" s="484"/>
    </row>
    <row r="430" spans="5:5" x14ac:dyDescent="0.2">
      <c r="E430" s="484"/>
    </row>
    <row r="431" spans="5:5" x14ac:dyDescent="0.2">
      <c r="E431" s="484"/>
    </row>
    <row r="432" spans="5:5" x14ac:dyDescent="0.2">
      <c r="E432" s="484"/>
    </row>
    <row r="433" spans="5:5" x14ac:dyDescent="0.2">
      <c r="E433" s="484"/>
    </row>
    <row r="434" spans="5:5" x14ac:dyDescent="0.2">
      <c r="E434" s="484"/>
    </row>
    <row r="435" spans="5:5" x14ac:dyDescent="0.2">
      <c r="E435" s="484"/>
    </row>
    <row r="436" spans="5:5" x14ac:dyDescent="0.2">
      <c r="E436" s="484"/>
    </row>
    <row r="437" spans="5:5" x14ac:dyDescent="0.2">
      <c r="E437" s="484"/>
    </row>
    <row r="438" spans="5:5" x14ac:dyDescent="0.2">
      <c r="E438" s="484"/>
    </row>
    <row r="439" spans="5:5" x14ac:dyDescent="0.2">
      <c r="E439" s="484"/>
    </row>
    <row r="440" spans="5:5" x14ac:dyDescent="0.2">
      <c r="E440" s="484"/>
    </row>
    <row r="441" spans="5:5" x14ac:dyDescent="0.2">
      <c r="E441" s="484"/>
    </row>
    <row r="442" spans="5:5" x14ac:dyDescent="0.2">
      <c r="E442" s="484"/>
    </row>
    <row r="443" spans="5:5" x14ac:dyDescent="0.2">
      <c r="E443" s="484"/>
    </row>
    <row r="444" spans="5:5" x14ac:dyDescent="0.2">
      <c r="E444" s="484"/>
    </row>
    <row r="445" spans="5:5" x14ac:dyDescent="0.2">
      <c r="E445" s="484"/>
    </row>
    <row r="446" spans="5:5" x14ac:dyDescent="0.2">
      <c r="E446" s="484"/>
    </row>
    <row r="447" spans="5:5" x14ac:dyDescent="0.2">
      <c r="E447" s="484"/>
    </row>
    <row r="448" spans="5:5" x14ac:dyDescent="0.2">
      <c r="E448" s="484"/>
    </row>
    <row r="449" spans="5:5" x14ac:dyDescent="0.2">
      <c r="E449" s="484"/>
    </row>
    <row r="450" spans="5:5" x14ac:dyDescent="0.2">
      <c r="E450" s="484"/>
    </row>
    <row r="451" spans="5:5" x14ac:dyDescent="0.2">
      <c r="E451" s="484"/>
    </row>
    <row r="452" spans="5:5" x14ac:dyDescent="0.2">
      <c r="E452" s="484"/>
    </row>
    <row r="453" spans="5:5" x14ac:dyDescent="0.2">
      <c r="E453" s="484"/>
    </row>
    <row r="454" spans="5:5" x14ac:dyDescent="0.2">
      <c r="E454" s="484"/>
    </row>
    <row r="455" spans="5:5" x14ac:dyDescent="0.2">
      <c r="E455" s="484"/>
    </row>
    <row r="456" spans="5:5" x14ac:dyDescent="0.2">
      <c r="E456" s="484"/>
    </row>
    <row r="457" spans="5:5" x14ac:dyDescent="0.2">
      <c r="E457" s="484"/>
    </row>
    <row r="458" spans="5:5" x14ac:dyDescent="0.2">
      <c r="E458" s="484"/>
    </row>
    <row r="459" spans="5:5" x14ac:dyDescent="0.2">
      <c r="E459" s="484"/>
    </row>
    <row r="460" spans="5:5" x14ac:dyDescent="0.2">
      <c r="E460" s="484"/>
    </row>
    <row r="461" spans="5:5" x14ac:dyDescent="0.2">
      <c r="E461" s="484"/>
    </row>
    <row r="462" spans="5:5" x14ac:dyDescent="0.2">
      <c r="E462" s="484"/>
    </row>
    <row r="463" spans="5:5" x14ac:dyDescent="0.2">
      <c r="E463" s="484"/>
    </row>
    <row r="464" spans="5:5" x14ac:dyDescent="0.2">
      <c r="E464" s="484"/>
    </row>
    <row r="465" spans="5:5" x14ac:dyDescent="0.2">
      <c r="E465" s="484"/>
    </row>
    <row r="466" spans="5:5" x14ac:dyDescent="0.2">
      <c r="E466" s="484"/>
    </row>
    <row r="467" spans="5:5" x14ac:dyDescent="0.2">
      <c r="E467" s="484"/>
    </row>
    <row r="468" spans="5:5" x14ac:dyDescent="0.2">
      <c r="E468" s="484"/>
    </row>
    <row r="469" spans="5:5" x14ac:dyDescent="0.2">
      <c r="E469" s="484"/>
    </row>
    <row r="470" spans="5:5" x14ac:dyDescent="0.2">
      <c r="E470" s="484"/>
    </row>
    <row r="471" spans="5:5" x14ac:dyDescent="0.2">
      <c r="E471" s="484"/>
    </row>
    <row r="472" spans="5:5" x14ac:dyDescent="0.2">
      <c r="E472" s="484"/>
    </row>
    <row r="473" spans="5:5" x14ac:dyDescent="0.2">
      <c r="E473" s="484"/>
    </row>
    <row r="474" spans="5:5" x14ac:dyDescent="0.2">
      <c r="E474" s="484"/>
    </row>
    <row r="475" spans="5:5" x14ac:dyDescent="0.2">
      <c r="E475" s="484"/>
    </row>
    <row r="476" spans="5:5" x14ac:dyDescent="0.2">
      <c r="E476" s="484"/>
    </row>
    <row r="477" spans="5:5" x14ac:dyDescent="0.2">
      <c r="E477" s="484"/>
    </row>
    <row r="478" spans="5:5" x14ac:dyDescent="0.2">
      <c r="E478" s="484"/>
    </row>
    <row r="479" spans="5:5" x14ac:dyDescent="0.2">
      <c r="E479" s="484"/>
    </row>
    <row r="480" spans="5:5" x14ac:dyDescent="0.2">
      <c r="E480" s="484"/>
    </row>
    <row r="481" spans="5:5" x14ac:dyDescent="0.2">
      <c r="E481" s="484"/>
    </row>
    <row r="482" spans="5:5" x14ac:dyDescent="0.2">
      <c r="E482" s="484"/>
    </row>
    <row r="483" spans="5:5" x14ac:dyDescent="0.2">
      <c r="E483" s="484"/>
    </row>
    <row r="484" spans="5:5" x14ac:dyDescent="0.2">
      <c r="E484" s="484"/>
    </row>
    <row r="485" spans="5:5" x14ac:dyDescent="0.2">
      <c r="E485" s="484"/>
    </row>
    <row r="486" spans="5:5" x14ac:dyDescent="0.2">
      <c r="E486" s="484"/>
    </row>
    <row r="487" spans="5:5" x14ac:dyDescent="0.2">
      <c r="E487" s="484"/>
    </row>
    <row r="488" spans="5:5" x14ac:dyDescent="0.2">
      <c r="E488" s="484"/>
    </row>
    <row r="489" spans="5:5" x14ac:dyDescent="0.2">
      <c r="E489" s="484"/>
    </row>
    <row r="490" spans="5:5" x14ac:dyDescent="0.2">
      <c r="E490" s="484"/>
    </row>
    <row r="491" spans="5:5" x14ac:dyDescent="0.2">
      <c r="E491" s="484"/>
    </row>
    <row r="492" spans="5:5" x14ac:dyDescent="0.2">
      <c r="E492" s="484"/>
    </row>
    <row r="493" spans="5:5" x14ac:dyDescent="0.2">
      <c r="E493" s="484"/>
    </row>
    <row r="494" spans="5:5" x14ac:dyDescent="0.2">
      <c r="E494" s="484"/>
    </row>
    <row r="495" spans="5:5" x14ac:dyDescent="0.2">
      <c r="E495" s="484"/>
    </row>
    <row r="496" spans="5:5" x14ac:dyDescent="0.2">
      <c r="E496" s="484"/>
    </row>
    <row r="497" spans="5:5" x14ac:dyDescent="0.2">
      <c r="E497" s="484"/>
    </row>
    <row r="498" spans="5:5" x14ac:dyDescent="0.2">
      <c r="E498" s="484"/>
    </row>
    <row r="499" spans="5:5" x14ac:dyDescent="0.2">
      <c r="E499" s="484"/>
    </row>
    <row r="500" spans="5:5" x14ac:dyDescent="0.2">
      <c r="E500" s="484"/>
    </row>
    <row r="501" spans="5:5" x14ac:dyDescent="0.2">
      <c r="E501" s="484"/>
    </row>
    <row r="502" spans="5:5" x14ac:dyDescent="0.2">
      <c r="E502" s="484"/>
    </row>
    <row r="503" spans="5:5" x14ac:dyDescent="0.2">
      <c r="E503" s="484"/>
    </row>
    <row r="504" spans="5:5" x14ac:dyDescent="0.2">
      <c r="E504" s="484"/>
    </row>
    <row r="505" spans="5:5" x14ac:dyDescent="0.2">
      <c r="E505" s="484"/>
    </row>
    <row r="506" spans="5:5" x14ac:dyDescent="0.2">
      <c r="E506" s="484"/>
    </row>
    <row r="507" spans="5:5" x14ac:dyDescent="0.2">
      <c r="E507" s="484"/>
    </row>
    <row r="508" spans="5:5" x14ac:dyDescent="0.2">
      <c r="E508" s="484"/>
    </row>
    <row r="509" spans="5:5" x14ac:dyDescent="0.2">
      <c r="E509" s="484"/>
    </row>
    <row r="510" spans="5:5" x14ac:dyDescent="0.2">
      <c r="E510" s="484"/>
    </row>
    <row r="511" spans="5:5" x14ac:dyDescent="0.2">
      <c r="E511" s="484"/>
    </row>
    <row r="512" spans="5:5" x14ac:dyDescent="0.2">
      <c r="E512" s="484"/>
    </row>
    <row r="513" spans="5:5" x14ac:dyDescent="0.2">
      <c r="E513" s="484"/>
    </row>
    <row r="514" spans="5:5" x14ac:dyDescent="0.2">
      <c r="E514" s="484"/>
    </row>
    <row r="515" spans="5:5" x14ac:dyDescent="0.2">
      <c r="E515" s="484"/>
    </row>
    <row r="516" spans="5:5" x14ac:dyDescent="0.2">
      <c r="E516" s="484"/>
    </row>
    <row r="517" spans="5:5" x14ac:dyDescent="0.2">
      <c r="E517" s="484"/>
    </row>
    <row r="518" spans="5:5" x14ac:dyDescent="0.2">
      <c r="E518" s="484"/>
    </row>
    <row r="519" spans="5:5" x14ac:dyDescent="0.2">
      <c r="E519" s="484"/>
    </row>
    <row r="520" spans="5:5" x14ac:dyDescent="0.2">
      <c r="E520" s="484"/>
    </row>
    <row r="521" spans="5:5" x14ac:dyDescent="0.2">
      <c r="E521" s="484"/>
    </row>
    <row r="522" spans="5:5" x14ac:dyDescent="0.2">
      <c r="E522" s="484"/>
    </row>
    <row r="523" spans="5:5" x14ac:dyDescent="0.2">
      <c r="E523" s="484"/>
    </row>
    <row r="524" spans="5:5" x14ac:dyDescent="0.2">
      <c r="E524" s="484"/>
    </row>
    <row r="525" spans="5:5" x14ac:dyDescent="0.2">
      <c r="E525" s="484"/>
    </row>
    <row r="526" spans="5:5" x14ac:dyDescent="0.2">
      <c r="E526" s="484"/>
    </row>
    <row r="527" spans="5:5" x14ac:dyDescent="0.2">
      <c r="E527" s="484"/>
    </row>
    <row r="528" spans="5:5" x14ac:dyDescent="0.2">
      <c r="E528" s="484"/>
    </row>
    <row r="529" spans="5:5" x14ac:dyDescent="0.2">
      <c r="E529" s="484"/>
    </row>
    <row r="530" spans="5:5" x14ac:dyDescent="0.2">
      <c r="E530" s="484"/>
    </row>
    <row r="531" spans="5:5" x14ac:dyDescent="0.2">
      <c r="E531" s="484"/>
    </row>
    <row r="532" spans="5:5" x14ac:dyDescent="0.2">
      <c r="E532" s="484"/>
    </row>
    <row r="533" spans="5:5" x14ac:dyDescent="0.2">
      <c r="E533" s="484"/>
    </row>
    <row r="534" spans="5:5" x14ac:dyDescent="0.2">
      <c r="E534" s="484"/>
    </row>
    <row r="535" spans="5:5" x14ac:dyDescent="0.2">
      <c r="E535" s="484"/>
    </row>
    <row r="536" spans="5:5" x14ac:dyDescent="0.2">
      <c r="E536" s="484"/>
    </row>
    <row r="537" spans="5:5" x14ac:dyDescent="0.2">
      <c r="E537" s="484"/>
    </row>
    <row r="538" spans="5:5" x14ac:dyDescent="0.2">
      <c r="E538" s="484"/>
    </row>
    <row r="539" spans="5:5" x14ac:dyDescent="0.2">
      <c r="E539" s="484"/>
    </row>
    <row r="540" spans="5:5" x14ac:dyDescent="0.2">
      <c r="E540" s="484"/>
    </row>
    <row r="541" spans="5:5" x14ac:dyDescent="0.2">
      <c r="E541" s="484"/>
    </row>
    <row r="542" spans="5:5" x14ac:dyDescent="0.2">
      <c r="E542" s="484"/>
    </row>
    <row r="543" spans="5:5" x14ac:dyDescent="0.2">
      <c r="E543" s="484"/>
    </row>
    <row r="544" spans="5:5" x14ac:dyDescent="0.2">
      <c r="E544" s="484"/>
    </row>
    <row r="545" spans="5:5" x14ac:dyDescent="0.2">
      <c r="E545" s="484"/>
    </row>
    <row r="546" spans="5:5" x14ac:dyDescent="0.2">
      <c r="E546" s="484"/>
    </row>
    <row r="547" spans="5:5" x14ac:dyDescent="0.2">
      <c r="E547" s="484"/>
    </row>
    <row r="548" spans="5:5" x14ac:dyDescent="0.2">
      <c r="E548" s="484"/>
    </row>
    <row r="549" spans="5:5" x14ac:dyDescent="0.2">
      <c r="E549" s="484"/>
    </row>
    <row r="550" spans="5:5" x14ac:dyDescent="0.2">
      <c r="E550" s="484"/>
    </row>
    <row r="551" spans="5:5" x14ac:dyDescent="0.2">
      <c r="E551" s="484"/>
    </row>
    <row r="552" spans="5:5" x14ac:dyDescent="0.2">
      <c r="E552" s="484"/>
    </row>
    <row r="553" spans="5:5" x14ac:dyDescent="0.2">
      <c r="E553" s="484"/>
    </row>
    <row r="554" spans="5:5" x14ac:dyDescent="0.2">
      <c r="E554" s="484"/>
    </row>
    <row r="555" spans="5:5" x14ac:dyDescent="0.2">
      <c r="E555" s="484"/>
    </row>
    <row r="556" spans="5:5" x14ac:dyDescent="0.2">
      <c r="E556" s="484"/>
    </row>
    <row r="557" spans="5:5" x14ac:dyDescent="0.2">
      <c r="E557" s="484"/>
    </row>
    <row r="558" spans="5:5" x14ac:dyDescent="0.2">
      <c r="E558" s="484"/>
    </row>
    <row r="559" spans="5:5" x14ac:dyDescent="0.2">
      <c r="E559" s="484"/>
    </row>
    <row r="560" spans="5:5" x14ac:dyDescent="0.2">
      <c r="E560" s="484"/>
    </row>
    <row r="561" spans="5:5" x14ac:dyDescent="0.2">
      <c r="E561" s="484"/>
    </row>
    <row r="562" spans="5:5" x14ac:dyDescent="0.2">
      <c r="E562" s="484"/>
    </row>
    <row r="563" spans="5:5" x14ac:dyDescent="0.2">
      <c r="E563" s="484"/>
    </row>
    <row r="564" spans="5:5" x14ac:dyDescent="0.2">
      <c r="E564" s="484"/>
    </row>
    <row r="565" spans="5:5" x14ac:dyDescent="0.2">
      <c r="E565" s="484"/>
    </row>
    <row r="566" spans="5:5" x14ac:dyDescent="0.2">
      <c r="E566" s="484"/>
    </row>
    <row r="567" spans="5:5" x14ac:dyDescent="0.2">
      <c r="E567" s="484"/>
    </row>
    <row r="568" spans="5:5" x14ac:dyDescent="0.2">
      <c r="E568" s="484"/>
    </row>
    <row r="569" spans="5:5" x14ac:dyDescent="0.2">
      <c r="E569" s="484"/>
    </row>
    <row r="570" spans="5:5" x14ac:dyDescent="0.2">
      <c r="E570" s="484"/>
    </row>
    <row r="571" spans="5:5" x14ac:dyDescent="0.2">
      <c r="E571" s="484"/>
    </row>
    <row r="572" spans="5:5" x14ac:dyDescent="0.2">
      <c r="E572" s="484"/>
    </row>
    <row r="573" spans="5:5" x14ac:dyDescent="0.2">
      <c r="E573" s="484"/>
    </row>
    <row r="574" spans="5:5" x14ac:dyDescent="0.2">
      <c r="E574" s="484"/>
    </row>
    <row r="575" spans="5:5" x14ac:dyDescent="0.2">
      <c r="E575" s="484"/>
    </row>
    <row r="576" spans="5:5" x14ac:dyDescent="0.2">
      <c r="E576" s="484"/>
    </row>
    <row r="577" spans="5:5" x14ac:dyDescent="0.2">
      <c r="E577" s="484"/>
    </row>
    <row r="578" spans="5:5" x14ac:dyDescent="0.2">
      <c r="E578" s="484"/>
    </row>
    <row r="579" spans="5:5" x14ac:dyDescent="0.2">
      <c r="E579" s="484"/>
    </row>
    <row r="580" spans="5:5" x14ac:dyDescent="0.2">
      <c r="E580" s="484"/>
    </row>
    <row r="581" spans="5:5" x14ac:dyDescent="0.2">
      <c r="E581" s="484"/>
    </row>
    <row r="582" spans="5:5" x14ac:dyDescent="0.2">
      <c r="E582" s="484"/>
    </row>
    <row r="583" spans="5:5" x14ac:dyDescent="0.2">
      <c r="E583" s="484"/>
    </row>
    <row r="584" spans="5:5" x14ac:dyDescent="0.2">
      <c r="E584" s="484"/>
    </row>
    <row r="585" spans="5:5" x14ac:dyDescent="0.2">
      <c r="E585" s="484"/>
    </row>
    <row r="586" spans="5:5" x14ac:dyDescent="0.2">
      <c r="E586" s="484"/>
    </row>
    <row r="587" spans="5:5" x14ac:dyDescent="0.2">
      <c r="E587" s="484"/>
    </row>
    <row r="588" spans="5:5" x14ac:dyDescent="0.2">
      <c r="E588" s="484"/>
    </row>
    <row r="589" spans="5:5" x14ac:dyDescent="0.2">
      <c r="E589" s="484"/>
    </row>
    <row r="590" spans="5:5" x14ac:dyDescent="0.2">
      <c r="E590" s="484"/>
    </row>
    <row r="591" spans="5:5" x14ac:dyDescent="0.2">
      <c r="E591" s="484"/>
    </row>
    <row r="592" spans="5:5" x14ac:dyDescent="0.2">
      <c r="E592" s="484"/>
    </row>
    <row r="593" spans="5:5" x14ac:dyDescent="0.2">
      <c r="E593" s="484"/>
    </row>
    <row r="594" spans="5:5" x14ac:dyDescent="0.2">
      <c r="E594" s="484"/>
    </row>
    <row r="595" spans="5:5" x14ac:dyDescent="0.2">
      <c r="E595" s="484"/>
    </row>
    <row r="596" spans="5:5" x14ac:dyDescent="0.2">
      <c r="E596" s="484"/>
    </row>
    <row r="597" spans="5:5" x14ac:dyDescent="0.2">
      <c r="E597" s="484"/>
    </row>
    <row r="598" spans="5:5" x14ac:dyDescent="0.2">
      <c r="E598" s="484"/>
    </row>
    <row r="599" spans="5:5" x14ac:dyDescent="0.2">
      <c r="E599" s="484"/>
    </row>
    <row r="600" spans="5:5" x14ac:dyDescent="0.2">
      <c r="E600" s="484"/>
    </row>
    <row r="601" spans="5:5" x14ac:dyDescent="0.2">
      <c r="E601" s="484"/>
    </row>
    <row r="602" spans="5:5" x14ac:dyDescent="0.2">
      <c r="E602" s="484"/>
    </row>
    <row r="603" spans="5:5" x14ac:dyDescent="0.2">
      <c r="E603" s="484"/>
    </row>
    <row r="604" spans="5:5" x14ac:dyDescent="0.2">
      <c r="E604" s="484"/>
    </row>
    <row r="605" spans="5:5" x14ac:dyDescent="0.2">
      <c r="E605" s="484"/>
    </row>
    <row r="606" spans="5:5" x14ac:dyDescent="0.2">
      <c r="E606" s="484"/>
    </row>
    <row r="607" spans="5:5" x14ac:dyDescent="0.2">
      <c r="E607" s="484"/>
    </row>
    <row r="608" spans="5:5" x14ac:dyDescent="0.2">
      <c r="E608" s="484"/>
    </row>
    <row r="609" spans="5:5" x14ac:dyDescent="0.2">
      <c r="E609" s="484"/>
    </row>
    <row r="610" spans="5:5" x14ac:dyDescent="0.2">
      <c r="E610" s="484"/>
    </row>
    <row r="611" spans="5:5" x14ac:dyDescent="0.2">
      <c r="E611" s="484"/>
    </row>
    <row r="612" spans="5:5" x14ac:dyDescent="0.2">
      <c r="E612" s="484"/>
    </row>
    <row r="613" spans="5:5" x14ac:dyDescent="0.2">
      <c r="E613" s="484"/>
    </row>
    <row r="614" spans="5:5" x14ac:dyDescent="0.2">
      <c r="E614" s="484"/>
    </row>
    <row r="615" spans="5:5" x14ac:dyDescent="0.2">
      <c r="E615" s="484"/>
    </row>
    <row r="616" spans="5:5" x14ac:dyDescent="0.2">
      <c r="E616" s="484"/>
    </row>
    <row r="617" spans="5:5" x14ac:dyDescent="0.2">
      <c r="E617" s="484"/>
    </row>
    <row r="618" spans="5:5" x14ac:dyDescent="0.2">
      <c r="E618" s="484"/>
    </row>
    <row r="619" spans="5:5" x14ac:dyDescent="0.2">
      <c r="E619" s="484"/>
    </row>
    <row r="620" spans="5:5" x14ac:dyDescent="0.2">
      <c r="E620" s="484"/>
    </row>
    <row r="621" spans="5:5" x14ac:dyDescent="0.2">
      <c r="E621" s="484"/>
    </row>
    <row r="622" spans="5:5" x14ac:dyDescent="0.2">
      <c r="E622" s="484"/>
    </row>
    <row r="623" spans="5:5" x14ac:dyDescent="0.2">
      <c r="E623" s="484"/>
    </row>
    <row r="624" spans="5:5" x14ac:dyDescent="0.2">
      <c r="E624" s="484"/>
    </row>
    <row r="625" spans="5:5" x14ac:dyDescent="0.2">
      <c r="E625" s="484"/>
    </row>
    <row r="626" spans="5:5" x14ac:dyDescent="0.2">
      <c r="E626" s="484"/>
    </row>
    <row r="627" spans="5:5" x14ac:dyDescent="0.2">
      <c r="E627" s="484"/>
    </row>
    <row r="628" spans="5:5" x14ac:dyDescent="0.2">
      <c r="E628" s="484"/>
    </row>
    <row r="629" spans="5:5" x14ac:dyDescent="0.2">
      <c r="E629" s="484"/>
    </row>
    <row r="630" spans="5:5" x14ac:dyDescent="0.2">
      <c r="E630" s="484"/>
    </row>
    <row r="631" spans="5:5" x14ac:dyDescent="0.2">
      <c r="E631" s="484"/>
    </row>
    <row r="632" spans="5:5" x14ac:dyDescent="0.2">
      <c r="E632" s="484"/>
    </row>
    <row r="633" spans="5:5" x14ac:dyDescent="0.2">
      <c r="E633" s="484"/>
    </row>
    <row r="634" spans="5:5" x14ac:dyDescent="0.2">
      <c r="E634" s="484"/>
    </row>
    <row r="635" spans="5:5" x14ac:dyDescent="0.2">
      <c r="E635" s="484"/>
    </row>
    <row r="636" spans="5:5" x14ac:dyDescent="0.2">
      <c r="E636" s="484"/>
    </row>
    <row r="637" spans="5:5" x14ac:dyDescent="0.2">
      <c r="E637" s="484"/>
    </row>
    <row r="638" spans="5:5" x14ac:dyDescent="0.2">
      <c r="E638" s="484"/>
    </row>
    <row r="639" spans="5:5" x14ac:dyDescent="0.2">
      <c r="E639" s="484"/>
    </row>
    <row r="640" spans="5:5" x14ac:dyDescent="0.2">
      <c r="E640" s="484"/>
    </row>
    <row r="641" spans="5:5" x14ac:dyDescent="0.2">
      <c r="E641" s="484"/>
    </row>
    <row r="642" spans="5:5" x14ac:dyDescent="0.2">
      <c r="E642" s="484"/>
    </row>
    <row r="643" spans="5:5" x14ac:dyDescent="0.2">
      <c r="E643" s="484"/>
    </row>
    <row r="644" spans="5:5" x14ac:dyDescent="0.2">
      <c r="E644" s="484"/>
    </row>
    <row r="645" spans="5:5" x14ac:dyDescent="0.2">
      <c r="E645" s="484"/>
    </row>
    <row r="646" spans="5:5" x14ac:dyDescent="0.2">
      <c r="E646" s="484"/>
    </row>
    <row r="647" spans="5:5" x14ac:dyDescent="0.2">
      <c r="E647" s="484"/>
    </row>
    <row r="648" spans="5:5" x14ac:dyDescent="0.2">
      <c r="E648" s="484"/>
    </row>
    <row r="649" spans="5:5" x14ac:dyDescent="0.2">
      <c r="E649" s="484"/>
    </row>
    <row r="650" spans="5:5" x14ac:dyDescent="0.2">
      <c r="E650" s="484"/>
    </row>
    <row r="651" spans="5:5" x14ac:dyDescent="0.2">
      <c r="E651" s="484"/>
    </row>
    <row r="652" spans="5:5" x14ac:dyDescent="0.2">
      <c r="E652" s="484"/>
    </row>
    <row r="653" spans="5:5" x14ac:dyDescent="0.2">
      <c r="E653" s="484"/>
    </row>
    <row r="654" spans="5:5" x14ac:dyDescent="0.2">
      <c r="E654" s="484"/>
    </row>
    <row r="655" spans="5:5" x14ac:dyDescent="0.2">
      <c r="E655" s="484"/>
    </row>
    <row r="656" spans="5:5" x14ac:dyDescent="0.2">
      <c r="E656" s="484"/>
    </row>
    <row r="657" spans="5:5" x14ac:dyDescent="0.2">
      <c r="E657" s="484"/>
    </row>
    <row r="658" spans="5:5" x14ac:dyDescent="0.2">
      <c r="E658" s="484"/>
    </row>
    <row r="659" spans="5:5" x14ac:dyDescent="0.2">
      <c r="E659" s="484"/>
    </row>
    <row r="660" spans="5:5" x14ac:dyDescent="0.2">
      <c r="E660" s="484"/>
    </row>
    <row r="661" spans="5:5" x14ac:dyDescent="0.2">
      <c r="E661" s="484"/>
    </row>
    <row r="662" spans="5:5" x14ac:dyDescent="0.2">
      <c r="E662" s="484"/>
    </row>
    <row r="663" spans="5:5" x14ac:dyDescent="0.2">
      <c r="E663" s="484"/>
    </row>
    <row r="664" spans="5:5" x14ac:dyDescent="0.2">
      <c r="E664" s="484"/>
    </row>
    <row r="665" spans="5:5" x14ac:dyDescent="0.2">
      <c r="E665" s="484"/>
    </row>
    <row r="666" spans="5:5" x14ac:dyDescent="0.2">
      <c r="E666" s="484"/>
    </row>
    <row r="667" spans="5:5" x14ac:dyDescent="0.2">
      <c r="E667" s="484"/>
    </row>
    <row r="668" spans="5:5" x14ac:dyDescent="0.2">
      <c r="E668" s="484"/>
    </row>
    <row r="669" spans="5:5" x14ac:dyDescent="0.2">
      <c r="E669" s="484"/>
    </row>
    <row r="670" spans="5:5" x14ac:dyDescent="0.2">
      <c r="E670" s="484"/>
    </row>
    <row r="671" spans="5:5" x14ac:dyDescent="0.2">
      <c r="E671" s="484"/>
    </row>
    <row r="672" spans="5:5" x14ac:dyDescent="0.2">
      <c r="E672" s="484"/>
    </row>
    <row r="673" spans="5:5" x14ac:dyDescent="0.2">
      <c r="E673" s="484"/>
    </row>
    <row r="674" spans="5:5" x14ac:dyDescent="0.2">
      <c r="E674" s="484"/>
    </row>
    <row r="675" spans="5:5" x14ac:dyDescent="0.2">
      <c r="E675" s="484"/>
    </row>
    <row r="676" spans="5:5" x14ac:dyDescent="0.2">
      <c r="E676" s="484"/>
    </row>
    <row r="677" spans="5:5" x14ac:dyDescent="0.2">
      <c r="E677" s="484"/>
    </row>
    <row r="678" spans="5:5" x14ac:dyDescent="0.2">
      <c r="E678" s="484"/>
    </row>
    <row r="679" spans="5:5" x14ac:dyDescent="0.2">
      <c r="E679" s="484"/>
    </row>
    <row r="680" spans="5:5" x14ac:dyDescent="0.2">
      <c r="E680" s="484"/>
    </row>
    <row r="681" spans="5:5" x14ac:dyDescent="0.2">
      <c r="E681" s="484"/>
    </row>
    <row r="682" spans="5:5" x14ac:dyDescent="0.2">
      <c r="E682" s="484"/>
    </row>
    <row r="683" spans="5:5" x14ac:dyDescent="0.2">
      <c r="E683" s="484"/>
    </row>
    <row r="684" spans="5:5" x14ac:dyDescent="0.2">
      <c r="E684" s="484"/>
    </row>
    <row r="685" spans="5:5" x14ac:dyDescent="0.2">
      <c r="E685" s="484"/>
    </row>
    <row r="686" spans="5:5" x14ac:dyDescent="0.2">
      <c r="E686" s="484"/>
    </row>
    <row r="687" spans="5:5" x14ac:dyDescent="0.2">
      <c r="E687" s="484"/>
    </row>
    <row r="688" spans="5:5" x14ac:dyDescent="0.2">
      <c r="E688" s="484"/>
    </row>
    <row r="689" spans="5:5" x14ac:dyDescent="0.2">
      <c r="E689" s="484"/>
    </row>
    <row r="690" spans="5:5" x14ac:dyDescent="0.2">
      <c r="E690" s="484"/>
    </row>
    <row r="691" spans="5:5" x14ac:dyDescent="0.2">
      <c r="E691" s="484"/>
    </row>
    <row r="692" spans="5:5" x14ac:dyDescent="0.2">
      <c r="E692" s="484"/>
    </row>
    <row r="693" spans="5:5" x14ac:dyDescent="0.2">
      <c r="E693" s="484"/>
    </row>
    <row r="694" spans="5:5" x14ac:dyDescent="0.2">
      <c r="E694" s="484"/>
    </row>
    <row r="695" spans="5:5" x14ac:dyDescent="0.2">
      <c r="E695" s="484"/>
    </row>
    <row r="696" spans="5:5" x14ac:dyDescent="0.2">
      <c r="E696" s="484"/>
    </row>
    <row r="697" spans="5:5" x14ac:dyDescent="0.2">
      <c r="E697" s="484"/>
    </row>
    <row r="698" spans="5:5" x14ac:dyDescent="0.2">
      <c r="E698" s="484"/>
    </row>
    <row r="699" spans="5:5" x14ac:dyDescent="0.2">
      <c r="E699" s="484"/>
    </row>
    <row r="700" spans="5:5" x14ac:dyDescent="0.2">
      <c r="E700" s="484"/>
    </row>
    <row r="701" spans="5:5" x14ac:dyDescent="0.2">
      <c r="E701" s="484"/>
    </row>
    <row r="702" spans="5:5" x14ac:dyDescent="0.2">
      <c r="E702" s="484"/>
    </row>
    <row r="703" spans="5:5" x14ac:dyDescent="0.2">
      <c r="E703" s="484"/>
    </row>
    <row r="704" spans="5:5" x14ac:dyDescent="0.2">
      <c r="E704" s="484"/>
    </row>
    <row r="705" spans="5:5" x14ac:dyDescent="0.2">
      <c r="E705" s="484"/>
    </row>
    <row r="706" spans="5:5" x14ac:dyDescent="0.2">
      <c r="E706" s="484"/>
    </row>
    <row r="707" spans="5:5" x14ac:dyDescent="0.2">
      <c r="E707" s="484"/>
    </row>
    <row r="708" spans="5:5" x14ac:dyDescent="0.2">
      <c r="E708" s="484"/>
    </row>
    <row r="709" spans="5:5" x14ac:dyDescent="0.2">
      <c r="E709" s="484"/>
    </row>
    <row r="710" spans="5:5" x14ac:dyDescent="0.2">
      <c r="E710" s="484"/>
    </row>
    <row r="711" spans="5:5" x14ac:dyDescent="0.2">
      <c r="E711" s="484"/>
    </row>
    <row r="712" spans="5:5" x14ac:dyDescent="0.2">
      <c r="E712" s="484"/>
    </row>
    <row r="713" spans="5:5" x14ac:dyDescent="0.2">
      <c r="E713" s="484"/>
    </row>
    <row r="714" spans="5:5" x14ac:dyDescent="0.2">
      <c r="E714" s="484"/>
    </row>
    <row r="715" spans="5:5" x14ac:dyDescent="0.2">
      <c r="E715" s="484"/>
    </row>
    <row r="716" spans="5:5" x14ac:dyDescent="0.2">
      <c r="E716" s="484"/>
    </row>
    <row r="717" spans="5:5" x14ac:dyDescent="0.2">
      <c r="E717" s="484"/>
    </row>
    <row r="718" spans="5:5" x14ac:dyDescent="0.2">
      <c r="E718" s="484"/>
    </row>
    <row r="719" spans="5:5" x14ac:dyDescent="0.2">
      <c r="E719" s="484"/>
    </row>
    <row r="720" spans="5:5" x14ac:dyDescent="0.2">
      <c r="E720" s="484"/>
    </row>
    <row r="721" spans="5:5" x14ac:dyDescent="0.2">
      <c r="E721" s="484"/>
    </row>
    <row r="722" spans="5:5" x14ac:dyDescent="0.2">
      <c r="E722" s="484"/>
    </row>
    <row r="723" spans="5:5" x14ac:dyDescent="0.2">
      <c r="E723" s="484"/>
    </row>
    <row r="724" spans="5:5" x14ac:dyDescent="0.2">
      <c r="E724" s="484"/>
    </row>
    <row r="725" spans="5:5" x14ac:dyDescent="0.2">
      <c r="E725" s="484"/>
    </row>
    <row r="726" spans="5:5" x14ac:dyDescent="0.2">
      <c r="E726" s="484"/>
    </row>
    <row r="727" spans="5:5" x14ac:dyDescent="0.2">
      <c r="E727" s="484"/>
    </row>
    <row r="728" spans="5:5" x14ac:dyDescent="0.2">
      <c r="E728" s="484"/>
    </row>
    <row r="729" spans="5:5" x14ac:dyDescent="0.2">
      <c r="E729" s="484"/>
    </row>
    <row r="730" spans="5:5" x14ac:dyDescent="0.2">
      <c r="E730" s="484"/>
    </row>
    <row r="731" spans="5:5" x14ac:dyDescent="0.2">
      <c r="E731" s="484"/>
    </row>
    <row r="732" spans="5:5" x14ac:dyDescent="0.2">
      <c r="E732" s="484"/>
    </row>
    <row r="733" spans="5:5" x14ac:dyDescent="0.2">
      <c r="E733" s="484"/>
    </row>
    <row r="734" spans="5:5" x14ac:dyDescent="0.2">
      <c r="E734" s="484"/>
    </row>
    <row r="735" spans="5:5" x14ac:dyDescent="0.2">
      <c r="E735" s="484"/>
    </row>
    <row r="736" spans="5:5" x14ac:dyDescent="0.2">
      <c r="E736" s="484"/>
    </row>
    <row r="737" spans="5:5" x14ac:dyDescent="0.2">
      <c r="E737" s="484"/>
    </row>
    <row r="738" spans="5:5" x14ac:dyDescent="0.2">
      <c r="E738" s="484"/>
    </row>
    <row r="739" spans="5:5" x14ac:dyDescent="0.2">
      <c r="E739" s="484"/>
    </row>
    <row r="740" spans="5:5" x14ac:dyDescent="0.2">
      <c r="E740" s="484"/>
    </row>
    <row r="741" spans="5:5" x14ac:dyDescent="0.2">
      <c r="E741" s="484"/>
    </row>
    <row r="742" spans="5:5" x14ac:dyDescent="0.2">
      <c r="E742" s="484"/>
    </row>
    <row r="743" spans="5:5" x14ac:dyDescent="0.2">
      <c r="E743" s="484"/>
    </row>
    <row r="744" spans="5:5" x14ac:dyDescent="0.2">
      <c r="E744" s="484"/>
    </row>
    <row r="745" spans="5:5" x14ac:dyDescent="0.2">
      <c r="E745" s="484"/>
    </row>
    <row r="746" spans="5:5" x14ac:dyDescent="0.2">
      <c r="E746" s="484"/>
    </row>
    <row r="747" spans="5:5" x14ac:dyDescent="0.2">
      <c r="E747" s="484"/>
    </row>
    <row r="748" spans="5:5" x14ac:dyDescent="0.2">
      <c r="E748" s="484"/>
    </row>
    <row r="749" spans="5:5" x14ac:dyDescent="0.2">
      <c r="E749" s="484"/>
    </row>
    <row r="750" spans="5:5" x14ac:dyDescent="0.2">
      <c r="E750" s="484"/>
    </row>
    <row r="751" spans="5:5" x14ac:dyDescent="0.2">
      <c r="E751" s="484"/>
    </row>
    <row r="752" spans="5:5" x14ac:dyDescent="0.2">
      <c r="E752" s="484"/>
    </row>
    <row r="753" spans="5:5" x14ac:dyDescent="0.2">
      <c r="E753" s="484"/>
    </row>
    <row r="754" spans="5:5" x14ac:dyDescent="0.2">
      <c r="E754" s="484"/>
    </row>
    <row r="755" spans="5:5" x14ac:dyDescent="0.2">
      <c r="E755" s="484"/>
    </row>
    <row r="756" spans="5:5" x14ac:dyDescent="0.2">
      <c r="E756" s="484"/>
    </row>
    <row r="757" spans="5:5" x14ac:dyDescent="0.2">
      <c r="E757" s="484"/>
    </row>
    <row r="758" spans="5:5" x14ac:dyDescent="0.2">
      <c r="E758" s="484"/>
    </row>
    <row r="759" spans="5:5" x14ac:dyDescent="0.2">
      <c r="E759" s="484"/>
    </row>
    <row r="760" spans="5:5" x14ac:dyDescent="0.2">
      <c r="E760" s="484"/>
    </row>
    <row r="761" spans="5:5" x14ac:dyDescent="0.2">
      <c r="E761" s="484"/>
    </row>
    <row r="762" spans="5:5" x14ac:dyDescent="0.2">
      <c r="E762" s="484"/>
    </row>
    <row r="763" spans="5:5" x14ac:dyDescent="0.2">
      <c r="E763" s="484"/>
    </row>
    <row r="764" spans="5:5" x14ac:dyDescent="0.2">
      <c r="E764" s="484"/>
    </row>
    <row r="765" spans="5:5" x14ac:dyDescent="0.2">
      <c r="E765" s="484"/>
    </row>
    <row r="766" spans="5:5" x14ac:dyDescent="0.2">
      <c r="E766" s="484"/>
    </row>
    <row r="767" spans="5:5" x14ac:dyDescent="0.2">
      <c r="E767" s="484"/>
    </row>
    <row r="768" spans="5:5" x14ac:dyDescent="0.2">
      <c r="E768" s="484"/>
    </row>
    <row r="769" spans="5:5" x14ac:dyDescent="0.2">
      <c r="E769" s="484"/>
    </row>
    <row r="770" spans="5:5" x14ac:dyDescent="0.2">
      <c r="E770" s="484"/>
    </row>
    <row r="771" spans="5:5" x14ac:dyDescent="0.2">
      <c r="E771" s="484"/>
    </row>
    <row r="772" spans="5:5" x14ac:dyDescent="0.2">
      <c r="E772" s="484"/>
    </row>
    <row r="773" spans="5:5" x14ac:dyDescent="0.2">
      <c r="E773" s="484"/>
    </row>
    <row r="774" spans="5:5" x14ac:dyDescent="0.2">
      <c r="E774" s="484"/>
    </row>
    <row r="775" spans="5:5" x14ac:dyDescent="0.2">
      <c r="E775" s="484"/>
    </row>
    <row r="776" spans="5:5" x14ac:dyDescent="0.2">
      <c r="E776" s="484"/>
    </row>
    <row r="777" spans="5:5" x14ac:dyDescent="0.2">
      <c r="E777" s="484"/>
    </row>
    <row r="778" spans="5:5" x14ac:dyDescent="0.2">
      <c r="E778" s="484"/>
    </row>
    <row r="779" spans="5:5" x14ac:dyDescent="0.2">
      <c r="E779" s="484"/>
    </row>
    <row r="780" spans="5:5" x14ac:dyDescent="0.2">
      <c r="E780" s="484"/>
    </row>
    <row r="781" spans="5:5" x14ac:dyDescent="0.2">
      <c r="E781" s="484"/>
    </row>
    <row r="782" spans="5:5" x14ac:dyDescent="0.2">
      <c r="E782" s="484"/>
    </row>
    <row r="783" spans="5:5" x14ac:dyDescent="0.2">
      <c r="E783" s="484"/>
    </row>
    <row r="784" spans="5:5" x14ac:dyDescent="0.2">
      <c r="E784" s="484"/>
    </row>
    <row r="785" spans="5:5" x14ac:dyDescent="0.2">
      <c r="E785" s="484"/>
    </row>
    <row r="786" spans="5:5" x14ac:dyDescent="0.2">
      <c r="E786" s="484"/>
    </row>
    <row r="787" spans="5:5" x14ac:dyDescent="0.2">
      <c r="E787" s="484"/>
    </row>
    <row r="788" spans="5:5" x14ac:dyDescent="0.2">
      <c r="E788" s="484"/>
    </row>
    <row r="789" spans="5:5" x14ac:dyDescent="0.2">
      <c r="E789" s="484"/>
    </row>
    <row r="790" spans="5:5" x14ac:dyDescent="0.2">
      <c r="E790" s="484"/>
    </row>
    <row r="791" spans="5:5" x14ac:dyDescent="0.2">
      <c r="E791" s="484"/>
    </row>
    <row r="792" spans="5:5" x14ac:dyDescent="0.2">
      <c r="E792" s="484"/>
    </row>
    <row r="793" spans="5:5" x14ac:dyDescent="0.2">
      <c r="E793" s="484"/>
    </row>
    <row r="794" spans="5:5" x14ac:dyDescent="0.2">
      <c r="E794" s="484"/>
    </row>
    <row r="795" spans="5:5" x14ac:dyDescent="0.2">
      <c r="E795" s="484"/>
    </row>
    <row r="796" spans="5:5" x14ac:dyDescent="0.2">
      <c r="E796" s="484"/>
    </row>
    <row r="797" spans="5:5" x14ac:dyDescent="0.2">
      <c r="E797" s="484"/>
    </row>
    <row r="798" spans="5:5" x14ac:dyDescent="0.2">
      <c r="E798" s="484"/>
    </row>
    <row r="799" spans="5:5" x14ac:dyDescent="0.2">
      <c r="E799" s="484"/>
    </row>
    <row r="800" spans="5:5" x14ac:dyDescent="0.2">
      <c r="E800" s="484"/>
    </row>
    <row r="801" spans="5:5" x14ac:dyDescent="0.2">
      <c r="E801" s="484"/>
    </row>
    <row r="802" spans="5:5" x14ac:dyDescent="0.2">
      <c r="E802" s="484"/>
    </row>
    <row r="803" spans="5:5" x14ac:dyDescent="0.2">
      <c r="E803" s="484"/>
    </row>
    <row r="804" spans="5:5" x14ac:dyDescent="0.2">
      <c r="E804" s="484"/>
    </row>
    <row r="805" spans="5:5" x14ac:dyDescent="0.2">
      <c r="E805" s="484"/>
    </row>
    <row r="806" spans="5:5" x14ac:dyDescent="0.2">
      <c r="E806" s="484"/>
    </row>
    <row r="807" spans="5:5" x14ac:dyDescent="0.2">
      <c r="E807" s="484"/>
    </row>
    <row r="808" spans="5:5" x14ac:dyDescent="0.2">
      <c r="E808" s="484"/>
    </row>
    <row r="809" spans="5:5" x14ac:dyDescent="0.2">
      <c r="E809" s="484"/>
    </row>
    <row r="810" spans="5:5" x14ac:dyDescent="0.2">
      <c r="E810" s="484"/>
    </row>
    <row r="811" spans="5:5" x14ac:dyDescent="0.2">
      <c r="E811" s="484"/>
    </row>
    <row r="812" spans="5:5" x14ac:dyDescent="0.2">
      <c r="E812" s="484"/>
    </row>
    <row r="813" spans="5:5" x14ac:dyDescent="0.2">
      <c r="E813" s="484"/>
    </row>
    <row r="814" spans="5:5" x14ac:dyDescent="0.2">
      <c r="E814" s="484"/>
    </row>
    <row r="815" spans="5:5" x14ac:dyDescent="0.2">
      <c r="E815" s="484"/>
    </row>
    <row r="816" spans="5:5" x14ac:dyDescent="0.2">
      <c r="E816" s="484"/>
    </row>
    <row r="817" spans="5:5" x14ac:dyDescent="0.2">
      <c r="E817" s="484"/>
    </row>
    <row r="818" spans="5:5" x14ac:dyDescent="0.2">
      <c r="E818" s="484"/>
    </row>
    <row r="819" spans="5:5" x14ac:dyDescent="0.2">
      <c r="E819" s="484"/>
    </row>
    <row r="820" spans="5:5" x14ac:dyDescent="0.2">
      <c r="E820" s="484"/>
    </row>
    <row r="821" spans="5:5" x14ac:dyDescent="0.2">
      <c r="E821" s="484"/>
    </row>
    <row r="822" spans="5:5" x14ac:dyDescent="0.2">
      <c r="E822" s="484"/>
    </row>
    <row r="823" spans="5:5" x14ac:dyDescent="0.2">
      <c r="E823" s="484"/>
    </row>
    <row r="824" spans="5:5" x14ac:dyDescent="0.2">
      <c r="E824" s="484"/>
    </row>
    <row r="825" spans="5:5" x14ac:dyDescent="0.2">
      <c r="E825" s="484"/>
    </row>
    <row r="826" spans="5:5" x14ac:dyDescent="0.2">
      <c r="E826" s="484"/>
    </row>
    <row r="827" spans="5:5" x14ac:dyDescent="0.2">
      <c r="E827" s="484"/>
    </row>
    <row r="828" spans="5:5" x14ac:dyDescent="0.2">
      <c r="E828" s="484"/>
    </row>
    <row r="829" spans="5:5" x14ac:dyDescent="0.2">
      <c r="E829" s="484"/>
    </row>
    <row r="830" spans="5:5" x14ac:dyDescent="0.2">
      <c r="E830" s="484"/>
    </row>
    <row r="831" spans="5:5" x14ac:dyDescent="0.2">
      <c r="E831" s="484"/>
    </row>
    <row r="832" spans="5:5" x14ac:dyDescent="0.2">
      <c r="E832" s="484"/>
    </row>
    <row r="833" spans="5:5" x14ac:dyDescent="0.2">
      <c r="E833" s="484"/>
    </row>
    <row r="834" spans="5:5" x14ac:dyDescent="0.2">
      <c r="E834" s="484"/>
    </row>
    <row r="835" spans="5:5" x14ac:dyDescent="0.2">
      <c r="E835" s="484"/>
    </row>
    <row r="836" spans="5:5" x14ac:dyDescent="0.2">
      <c r="E836" s="484"/>
    </row>
    <row r="837" spans="5:5" x14ac:dyDescent="0.2">
      <c r="E837" s="484"/>
    </row>
    <row r="838" spans="5:5" x14ac:dyDescent="0.2">
      <c r="E838" s="484"/>
    </row>
    <row r="839" spans="5:5" x14ac:dyDescent="0.2">
      <c r="E839" s="484"/>
    </row>
    <row r="840" spans="5:5" x14ac:dyDescent="0.2">
      <c r="E840" s="484"/>
    </row>
    <row r="841" spans="5:5" x14ac:dyDescent="0.2">
      <c r="E841" s="484"/>
    </row>
    <row r="842" spans="5:5" x14ac:dyDescent="0.2">
      <c r="E842" s="484"/>
    </row>
    <row r="843" spans="5:5" x14ac:dyDescent="0.2">
      <c r="E843" s="484"/>
    </row>
    <row r="844" spans="5:5" x14ac:dyDescent="0.2">
      <c r="E844" s="484"/>
    </row>
    <row r="845" spans="5:5" x14ac:dyDescent="0.2">
      <c r="E845" s="484"/>
    </row>
    <row r="846" spans="5:5" x14ac:dyDescent="0.2">
      <c r="E846" s="484"/>
    </row>
    <row r="847" spans="5:5" x14ac:dyDescent="0.2">
      <c r="E847" s="484"/>
    </row>
    <row r="848" spans="5:5" x14ac:dyDescent="0.2">
      <c r="E848" s="484"/>
    </row>
    <row r="849" spans="5:5" x14ac:dyDescent="0.2">
      <c r="E849" s="484"/>
    </row>
    <row r="850" spans="5:5" x14ac:dyDescent="0.2">
      <c r="E850" s="484"/>
    </row>
    <row r="851" spans="5:5" x14ac:dyDescent="0.2">
      <c r="E851" s="484"/>
    </row>
    <row r="852" spans="5:5" x14ac:dyDescent="0.2">
      <c r="E852" s="484"/>
    </row>
    <row r="853" spans="5:5" x14ac:dyDescent="0.2">
      <c r="E853" s="484"/>
    </row>
    <row r="854" spans="5:5" x14ac:dyDescent="0.2">
      <c r="E854" s="484"/>
    </row>
    <row r="855" spans="5:5" x14ac:dyDescent="0.2">
      <c r="E855" s="484"/>
    </row>
    <row r="856" spans="5:5" x14ac:dyDescent="0.2">
      <c r="E856" s="484"/>
    </row>
  </sheetData>
  <sheetProtection insertRows="0"/>
  <mergeCells count="2">
    <mergeCell ref="A276:B276"/>
    <mergeCell ref="A1:G1"/>
  </mergeCells>
  <printOptions horizontalCentered="1"/>
  <pageMargins left="0.5" right="0.5" top="1.25" bottom="1" header="0.5" footer="0.5"/>
  <pageSetup scale="96" fitToHeight="8" orientation="landscape" horizontalDpi="1200" verticalDpi="1200" r:id="rId1"/>
  <headerFooter alignWithMargins="0">
    <oddHeader>&amp;C&amp;"Tahoma,Bold"&amp;11 2010 NPC Annual Report to Congress
Exhibit 5.2 - Gov. Funding Greater than $25K Detail by Affiliated VAMC</oddHeader>
    <oddFooter>&amp;C&amp;"Tahoma,Regular"Page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6"/>
  <sheetViews>
    <sheetView zoomScaleNormal="100" workbookViewId="0">
      <selection activeCell="A3" sqref="A3"/>
    </sheetView>
  </sheetViews>
  <sheetFormatPr defaultRowHeight="12.75" x14ac:dyDescent="0.2"/>
  <cols>
    <col min="1" max="1" width="10.7109375" style="156" customWidth="1"/>
    <col min="2" max="2" width="45.7109375" style="156" customWidth="1"/>
    <col min="3" max="3" width="16.85546875" style="156" customWidth="1"/>
    <col min="4" max="4" width="1.7109375" style="156" customWidth="1"/>
    <col min="5" max="5" width="17.7109375" style="274" customWidth="1"/>
    <col min="6" max="6" width="1.7109375" style="274" customWidth="1"/>
    <col min="7" max="7" width="19.5703125" style="156" customWidth="1"/>
    <col min="8" max="16384" width="9.140625" style="156"/>
  </cols>
  <sheetData>
    <row r="1" spans="1:7" ht="18" x14ac:dyDescent="0.25">
      <c r="A1" s="586">
        <v>2010</v>
      </c>
      <c r="B1" s="586"/>
      <c r="C1" s="586"/>
      <c r="D1" s="586"/>
      <c r="E1" s="586"/>
      <c r="F1" s="586"/>
      <c r="G1" s="586"/>
    </row>
    <row r="2" spans="1:7" s="158" customFormat="1" ht="15" customHeight="1" x14ac:dyDescent="0.2">
      <c r="A2" s="499" t="s">
        <v>331</v>
      </c>
      <c r="B2" s="499" t="s">
        <v>734</v>
      </c>
      <c r="C2" s="499" t="s">
        <v>390</v>
      </c>
      <c r="D2" s="499"/>
      <c r="E2" s="498" t="s">
        <v>554</v>
      </c>
      <c r="F2" s="498"/>
      <c r="G2" s="496" t="s">
        <v>742</v>
      </c>
    </row>
    <row r="3" spans="1:7" ht="12.75" customHeight="1" x14ac:dyDescent="0.2">
      <c r="A3" s="486" t="s">
        <v>630</v>
      </c>
      <c r="B3" s="486" t="s">
        <v>631</v>
      </c>
      <c r="C3" s="486" t="s">
        <v>393</v>
      </c>
      <c r="D3" s="517" t="s">
        <v>382</v>
      </c>
      <c r="E3" s="492">
        <v>40000</v>
      </c>
      <c r="F3" s="493" t="s">
        <v>382</v>
      </c>
      <c r="G3" s="158"/>
    </row>
    <row r="4" spans="1:7" ht="12.75" customHeight="1" x14ac:dyDescent="0.2">
      <c r="A4" s="486" t="s">
        <v>630</v>
      </c>
      <c r="B4" s="494" t="s">
        <v>631</v>
      </c>
      <c r="C4" s="486" t="s">
        <v>94</v>
      </c>
      <c r="D4" s="486"/>
      <c r="E4" s="493">
        <v>299915</v>
      </c>
      <c r="F4" s="493"/>
      <c r="G4" s="158"/>
    </row>
    <row r="5" spans="1:7" ht="12.75" customHeight="1" x14ac:dyDescent="0.2">
      <c r="A5" s="486" t="s">
        <v>630</v>
      </c>
      <c r="B5" s="494" t="s">
        <v>631</v>
      </c>
      <c r="C5" s="486" t="s">
        <v>70</v>
      </c>
      <c r="D5" s="486"/>
      <c r="E5" s="493">
        <v>81519</v>
      </c>
      <c r="F5" s="493"/>
      <c r="G5" s="491"/>
    </row>
    <row r="6" spans="1:7" ht="12.75" customHeight="1" x14ac:dyDescent="0.2">
      <c r="A6" s="486" t="s">
        <v>630</v>
      </c>
      <c r="B6" s="494" t="s">
        <v>631</v>
      </c>
      <c r="C6" s="486" t="s">
        <v>63</v>
      </c>
      <c r="D6" s="486"/>
      <c r="E6" s="493">
        <v>455778</v>
      </c>
      <c r="F6" s="493"/>
      <c r="G6" s="491">
        <v>877212</v>
      </c>
    </row>
    <row r="7" spans="1:7" ht="12.75" customHeight="1" x14ac:dyDescent="0.2">
      <c r="A7" s="486" t="s">
        <v>584</v>
      </c>
      <c r="B7" s="494" t="s">
        <v>730</v>
      </c>
      <c r="C7" s="486" t="s">
        <v>321</v>
      </c>
      <c r="D7" s="486"/>
      <c r="E7" s="493">
        <v>992183</v>
      </c>
      <c r="F7" s="492"/>
      <c r="G7" s="158"/>
    </row>
    <row r="8" spans="1:7" ht="12.75" customHeight="1" x14ac:dyDescent="0.2">
      <c r="A8" s="486" t="s">
        <v>584</v>
      </c>
      <c r="B8" s="486" t="s">
        <v>584</v>
      </c>
      <c r="C8" s="486" t="s">
        <v>266</v>
      </c>
      <c r="D8" s="486"/>
      <c r="E8" s="492">
        <v>561690</v>
      </c>
      <c r="F8" s="493"/>
      <c r="G8" s="158"/>
    </row>
    <row r="9" spans="1:7" ht="12.75" customHeight="1" x14ac:dyDescent="0.2">
      <c r="A9" s="486" t="s">
        <v>584</v>
      </c>
      <c r="B9" s="486" t="s">
        <v>584</v>
      </c>
      <c r="C9" s="486" t="s">
        <v>53</v>
      </c>
      <c r="D9" s="486"/>
      <c r="E9" s="492">
        <v>28863</v>
      </c>
      <c r="F9" s="493"/>
      <c r="G9" s="158"/>
    </row>
    <row r="10" spans="1:7" ht="12.75" customHeight="1" x14ac:dyDescent="0.2">
      <c r="A10" s="486" t="s">
        <v>584</v>
      </c>
      <c r="B10" s="494" t="s">
        <v>585</v>
      </c>
      <c r="C10" s="486" t="s">
        <v>49</v>
      </c>
      <c r="D10" s="486"/>
      <c r="E10" s="493">
        <v>288374</v>
      </c>
      <c r="F10" s="493"/>
      <c r="G10" s="491">
        <v>1871110</v>
      </c>
    </row>
    <row r="11" spans="1:7" ht="12.75" customHeight="1" x14ac:dyDescent="0.2">
      <c r="A11" s="486" t="s">
        <v>305</v>
      </c>
      <c r="B11" s="486" t="s">
        <v>592</v>
      </c>
      <c r="C11" s="486" t="s">
        <v>57</v>
      </c>
      <c r="D11" s="486"/>
      <c r="E11" s="492">
        <v>458682</v>
      </c>
      <c r="F11" s="492"/>
      <c r="G11" s="516">
        <v>458682</v>
      </c>
    </row>
    <row r="12" spans="1:7" ht="12.75" customHeight="1" x14ac:dyDescent="0.2">
      <c r="A12" s="486" t="s">
        <v>655</v>
      </c>
      <c r="B12" s="494" t="s">
        <v>712</v>
      </c>
      <c r="C12" s="486" t="s">
        <v>213</v>
      </c>
      <c r="D12" s="486"/>
      <c r="E12" s="493">
        <v>94179</v>
      </c>
      <c r="F12" s="493"/>
      <c r="G12" s="491"/>
    </row>
    <row r="13" spans="1:7" ht="12.75" customHeight="1" x14ac:dyDescent="0.2">
      <c r="A13" s="486" t="s">
        <v>655</v>
      </c>
      <c r="B13" s="494" t="s">
        <v>656</v>
      </c>
      <c r="C13" s="486" t="s">
        <v>138</v>
      </c>
      <c r="D13" s="486"/>
      <c r="E13" s="493">
        <v>188312</v>
      </c>
      <c r="F13" s="492"/>
      <c r="G13" s="491">
        <v>282491</v>
      </c>
    </row>
    <row r="14" spans="1:7" ht="12.75" customHeight="1" x14ac:dyDescent="0.2">
      <c r="A14" s="486" t="s">
        <v>561</v>
      </c>
      <c r="B14" s="494" t="s">
        <v>561</v>
      </c>
      <c r="C14" s="486" t="s">
        <v>296</v>
      </c>
      <c r="D14" s="486"/>
      <c r="E14" s="493">
        <v>606105</v>
      </c>
      <c r="F14" s="493"/>
      <c r="G14" s="491"/>
    </row>
    <row r="15" spans="1:7" ht="12.75" customHeight="1" x14ac:dyDescent="0.2">
      <c r="A15" s="486" t="s">
        <v>561</v>
      </c>
      <c r="B15" s="494" t="s">
        <v>650</v>
      </c>
      <c r="C15" s="486" t="s">
        <v>321</v>
      </c>
      <c r="D15" s="486"/>
      <c r="E15" s="493">
        <v>321550</v>
      </c>
      <c r="F15" s="493"/>
      <c r="G15" s="158"/>
    </row>
    <row r="16" spans="1:7" ht="12.75" customHeight="1" x14ac:dyDescent="0.2">
      <c r="A16" s="486" t="s">
        <v>561</v>
      </c>
      <c r="B16" s="486" t="s">
        <v>561</v>
      </c>
      <c r="C16" s="486" t="s">
        <v>272</v>
      </c>
      <c r="D16" s="486"/>
      <c r="E16" s="492">
        <v>361060</v>
      </c>
      <c r="F16" s="493"/>
      <c r="G16" s="158"/>
    </row>
    <row r="17" spans="1:7" ht="12.75" customHeight="1" x14ac:dyDescent="0.2">
      <c r="A17" s="486" t="s">
        <v>561</v>
      </c>
      <c r="B17" s="486" t="s">
        <v>561</v>
      </c>
      <c r="C17" s="486" t="s">
        <v>269</v>
      </c>
      <c r="D17" s="486"/>
      <c r="E17" s="492">
        <v>158743</v>
      </c>
      <c r="F17" s="492"/>
      <c r="G17" s="158"/>
    </row>
    <row r="18" spans="1:7" ht="12.75" customHeight="1" x14ac:dyDescent="0.2">
      <c r="A18" s="486" t="s">
        <v>561</v>
      </c>
      <c r="B18" s="486" t="s">
        <v>561</v>
      </c>
      <c r="C18" s="486" t="s">
        <v>266</v>
      </c>
      <c r="D18" s="486"/>
      <c r="E18" s="492">
        <v>2497142</v>
      </c>
      <c r="F18" s="492"/>
      <c r="G18" s="158"/>
    </row>
    <row r="19" spans="1:7" ht="12.75" customHeight="1" x14ac:dyDescent="0.2">
      <c r="A19" s="486" t="s">
        <v>561</v>
      </c>
      <c r="B19" s="486" t="s">
        <v>561</v>
      </c>
      <c r="C19" s="486" t="s">
        <v>262</v>
      </c>
      <c r="D19" s="486"/>
      <c r="E19" s="492">
        <v>981921</v>
      </c>
      <c r="F19" s="492"/>
      <c r="G19" s="158"/>
    </row>
    <row r="20" spans="1:7" ht="12.75" customHeight="1" x14ac:dyDescent="0.2">
      <c r="A20" s="486" t="s">
        <v>561</v>
      </c>
      <c r="B20" s="486" t="s">
        <v>724</v>
      </c>
      <c r="C20" s="486" t="s">
        <v>262</v>
      </c>
      <c r="D20" s="486"/>
      <c r="E20" s="492">
        <v>148907</v>
      </c>
      <c r="F20" s="492"/>
      <c r="G20" s="158"/>
    </row>
    <row r="21" spans="1:7" ht="12.75" customHeight="1" x14ac:dyDescent="0.2">
      <c r="A21" s="486" t="s">
        <v>561</v>
      </c>
      <c r="B21" s="486" t="s">
        <v>722</v>
      </c>
      <c r="C21" s="486" t="s">
        <v>719</v>
      </c>
      <c r="D21" s="486"/>
      <c r="E21" s="492">
        <v>246065</v>
      </c>
      <c r="F21" s="492"/>
      <c r="G21" s="158"/>
    </row>
    <row r="22" spans="1:7" ht="12.75" customHeight="1" x14ac:dyDescent="0.2">
      <c r="A22" s="486" t="s">
        <v>561</v>
      </c>
      <c r="B22" s="486" t="s">
        <v>721</v>
      </c>
      <c r="C22" s="486" t="s">
        <v>719</v>
      </c>
      <c r="D22" s="486"/>
      <c r="E22" s="492">
        <v>90704</v>
      </c>
      <c r="F22" s="492"/>
      <c r="G22" s="158"/>
    </row>
    <row r="23" spans="1:7" ht="12.75" customHeight="1" x14ac:dyDescent="0.2">
      <c r="A23" s="486" t="s">
        <v>561</v>
      </c>
      <c r="B23" s="486" t="s">
        <v>720</v>
      </c>
      <c r="C23" s="486" t="s">
        <v>719</v>
      </c>
      <c r="D23" s="486"/>
      <c r="E23" s="492">
        <v>38556</v>
      </c>
      <c r="F23" s="492"/>
      <c r="G23" s="158"/>
    </row>
    <row r="24" spans="1:7" ht="12.75" customHeight="1" x14ac:dyDescent="0.2">
      <c r="A24" s="486" t="s">
        <v>561</v>
      </c>
      <c r="B24" s="486" t="s">
        <v>561</v>
      </c>
      <c r="C24" s="486" t="s">
        <v>241</v>
      </c>
      <c r="D24" s="486"/>
      <c r="E24" s="492">
        <v>32503</v>
      </c>
      <c r="F24" s="492"/>
      <c r="G24" s="158"/>
    </row>
    <row r="25" spans="1:7" ht="12.75" customHeight="1" x14ac:dyDescent="0.2">
      <c r="A25" s="486" t="s">
        <v>561</v>
      </c>
      <c r="B25" s="486" t="s">
        <v>561</v>
      </c>
      <c r="C25" s="486" t="s">
        <v>224</v>
      </c>
      <c r="D25" s="486"/>
      <c r="E25" s="492">
        <v>709769</v>
      </c>
      <c r="F25" s="492"/>
      <c r="G25" s="158"/>
    </row>
    <row r="26" spans="1:7" ht="12.75" customHeight="1" x14ac:dyDescent="0.2">
      <c r="A26" s="486" t="s">
        <v>561</v>
      </c>
      <c r="B26" s="486" t="s">
        <v>561</v>
      </c>
      <c r="C26" s="486" t="s">
        <v>220</v>
      </c>
      <c r="D26" s="486"/>
      <c r="E26" s="492">
        <v>140600</v>
      </c>
      <c r="F26" s="492"/>
      <c r="G26" s="158"/>
    </row>
    <row r="27" spans="1:7" ht="12.75" customHeight="1" x14ac:dyDescent="0.2">
      <c r="A27" s="486" t="s">
        <v>561</v>
      </c>
      <c r="B27" s="494" t="s">
        <v>561</v>
      </c>
      <c r="C27" s="486" t="s">
        <v>216</v>
      </c>
      <c r="D27" s="486"/>
      <c r="E27" s="493">
        <v>150479</v>
      </c>
      <c r="F27" s="493"/>
      <c r="G27" s="158"/>
    </row>
    <row r="28" spans="1:7" ht="12.75" customHeight="1" x14ac:dyDescent="0.2">
      <c r="A28" s="486" t="s">
        <v>561</v>
      </c>
      <c r="B28" s="494" t="s">
        <v>561</v>
      </c>
      <c r="C28" s="486" t="s">
        <v>213</v>
      </c>
      <c r="D28" s="486"/>
      <c r="E28" s="493">
        <v>147014</v>
      </c>
      <c r="F28" s="493"/>
      <c r="G28" s="158"/>
    </row>
    <row r="29" spans="1:7" ht="12.75" customHeight="1" x14ac:dyDescent="0.2">
      <c r="A29" s="486" t="s">
        <v>561</v>
      </c>
      <c r="B29" s="494" t="s">
        <v>561</v>
      </c>
      <c r="C29" s="486" t="s">
        <v>203</v>
      </c>
      <c r="D29" s="486"/>
      <c r="E29" s="493">
        <v>168188</v>
      </c>
      <c r="F29" s="492"/>
      <c r="G29" s="158"/>
    </row>
    <row r="30" spans="1:7" ht="12.75" customHeight="1" x14ac:dyDescent="0.2">
      <c r="A30" s="486" t="s">
        <v>561</v>
      </c>
      <c r="B30" s="486" t="s">
        <v>561</v>
      </c>
      <c r="C30" s="486" t="s">
        <v>199</v>
      </c>
      <c r="D30" s="486"/>
      <c r="E30" s="492">
        <v>1118822</v>
      </c>
      <c r="F30" s="493"/>
      <c r="G30" s="158"/>
    </row>
    <row r="31" spans="1:7" ht="12.75" customHeight="1" x14ac:dyDescent="0.2">
      <c r="A31" s="486" t="s">
        <v>561</v>
      </c>
      <c r="B31" s="486" t="s">
        <v>710</v>
      </c>
      <c r="C31" s="486" t="s">
        <v>184</v>
      </c>
      <c r="D31" s="486"/>
      <c r="E31" s="492">
        <v>261483</v>
      </c>
      <c r="F31" s="492"/>
      <c r="G31" s="158"/>
    </row>
    <row r="32" spans="1:7" ht="12.75" customHeight="1" x14ac:dyDescent="0.2">
      <c r="A32" s="486" t="s">
        <v>561</v>
      </c>
      <c r="B32" s="486" t="s">
        <v>650</v>
      </c>
      <c r="C32" s="486" t="s">
        <v>168</v>
      </c>
      <c r="D32" s="486"/>
      <c r="E32" s="492">
        <v>440382</v>
      </c>
      <c r="F32" s="492"/>
      <c r="G32" s="158"/>
    </row>
    <row r="33" spans="1:7" ht="12.75" customHeight="1" x14ac:dyDescent="0.2">
      <c r="A33" s="486" t="s">
        <v>561</v>
      </c>
      <c r="B33" s="486" t="s">
        <v>561</v>
      </c>
      <c r="C33" s="486" t="s">
        <v>164</v>
      </c>
      <c r="D33" s="486"/>
      <c r="E33" s="492">
        <v>75900</v>
      </c>
      <c r="F33" s="493"/>
      <c r="G33" s="158"/>
    </row>
    <row r="34" spans="1:7" ht="12.75" customHeight="1" x14ac:dyDescent="0.2">
      <c r="A34" s="486" t="s">
        <v>561</v>
      </c>
      <c r="B34" s="486" t="s">
        <v>561</v>
      </c>
      <c r="C34" s="486" t="s">
        <v>161</v>
      </c>
      <c r="D34" s="486"/>
      <c r="E34" s="492">
        <v>96844</v>
      </c>
      <c r="F34" s="493"/>
      <c r="G34" s="158"/>
    </row>
    <row r="35" spans="1:7" ht="12.75" customHeight="1" x14ac:dyDescent="0.2">
      <c r="A35" s="486" t="s">
        <v>561</v>
      </c>
      <c r="B35" s="495" t="s">
        <v>670</v>
      </c>
      <c r="C35" s="486" t="s">
        <v>158</v>
      </c>
      <c r="D35" s="486"/>
      <c r="E35" s="493">
        <v>273017</v>
      </c>
      <c r="F35" s="493"/>
      <c r="G35" s="158"/>
    </row>
    <row r="36" spans="1:7" ht="12.75" customHeight="1" x14ac:dyDescent="0.2">
      <c r="A36" s="486" t="s">
        <v>561</v>
      </c>
      <c r="B36" s="495" t="s">
        <v>670</v>
      </c>
      <c r="C36" s="486" t="s">
        <v>158</v>
      </c>
      <c r="D36" s="486"/>
      <c r="E36" s="493">
        <v>78892</v>
      </c>
      <c r="F36" s="493"/>
      <c r="G36" s="158"/>
    </row>
    <row r="37" spans="1:7" ht="12.75" customHeight="1" x14ac:dyDescent="0.2">
      <c r="A37" s="486" t="s">
        <v>561</v>
      </c>
      <c r="B37" s="495" t="s">
        <v>650</v>
      </c>
      <c r="C37" s="486" t="s">
        <v>664</v>
      </c>
      <c r="D37" s="486"/>
      <c r="E37" s="493">
        <v>179230</v>
      </c>
      <c r="F37" s="493"/>
      <c r="G37" s="158"/>
    </row>
    <row r="38" spans="1:7" ht="12.75" customHeight="1" x14ac:dyDescent="0.2">
      <c r="A38" s="486" t="s">
        <v>561</v>
      </c>
      <c r="B38" s="494" t="s">
        <v>561</v>
      </c>
      <c r="C38" s="486" t="s">
        <v>148</v>
      </c>
      <c r="D38" s="486"/>
      <c r="E38" s="493">
        <v>747553</v>
      </c>
      <c r="F38" s="493"/>
      <c r="G38" s="158"/>
    </row>
    <row r="39" spans="1:7" ht="12.75" customHeight="1" x14ac:dyDescent="0.2">
      <c r="A39" s="486" t="s">
        <v>561</v>
      </c>
      <c r="B39" s="494" t="s">
        <v>650</v>
      </c>
      <c r="C39" s="486" t="s">
        <v>145</v>
      </c>
      <c r="D39" s="486"/>
      <c r="E39" s="493">
        <v>301449</v>
      </c>
      <c r="F39" s="492"/>
      <c r="G39" s="158"/>
    </row>
    <row r="40" spans="1:7" ht="12.75" customHeight="1" x14ac:dyDescent="0.2">
      <c r="A40" s="486" t="s">
        <v>561</v>
      </c>
      <c r="B40" s="494" t="s">
        <v>561</v>
      </c>
      <c r="C40" s="486" t="s">
        <v>138</v>
      </c>
      <c r="D40" s="486"/>
      <c r="E40" s="493">
        <v>859028</v>
      </c>
      <c r="F40" s="493"/>
      <c r="G40" s="158"/>
    </row>
    <row r="41" spans="1:7" ht="12.75" customHeight="1" x14ac:dyDescent="0.2">
      <c r="A41" s="486" t="s">
        <v>561</v>
      </c>
      <c r="B41" s="486" t="s">
        <v>561</v>
      </c>
      <c r="C41" s="486" t="s">
        <v>393</v>
      </c>
      <c r="D41" s="486"/>
      <c r="E41" s="492">
        <v>62341</v>
      </c>
      <c r="F41" s="493"/>
      <c r="G41" s="158"/>
    </row>
    <row r="42" spans="1:7" ht="12.75" customHeight="1" x14ac:dyDescent="0.2">
      <c r="A42" s="486" t="s">
        <v>561</v>
      </c>
      <c r="B42" s="494" t="s">
        <v>650</v>
      </c>
      <c r="C42" s="486" t="s">
        <v>107</v>
      </c>
      <c r="D42" s="486"/>
      <c r="E42" s="493">
        <v>1964891</v>
      </c>
      <c r="F42" s="493"/>
      <c r="G42" s="158"/>
    </row>
    <row r="43" spans="1:7" ht="12.75" customHeight="1" x14ac:dyDescent="0.2">
      <c r="A43" s="486" t="s">
        <v>561</v>
      </c>
      <c r="B43" s="494" t="s">
        <v>571</v>
      </c>
      <c r="C43" s="486" t="s">
        <v>104</v>
      </c>
      <c r="D43" s="486"/>
      <c r="E43" s="493">
        <v>195966</v>
      </c>
      <c r="F43" s="493"/>
      <c r="G43" s="158"/>
    </row>
    <row r="44" spans="1:7" ht="12.75" customHeight="1" x14ac:dyDescent="0.2">
      <c r="A44" s="486" t="s">
        <v>561</v>
      </c>
      <c r="B44" s="494" t="s">
        <v>638</v>
      </c>
      <c r="C44" s="486" t="s">
        <v>90</v>
      </c>
      <c r="D44" s="486"/>
      <c r="E44" s="493">
        <v>70753</v>
      </c>
      <c r="F44" s="492"/>
      <c r="G44" s="158"/>
    </row>
    <row r="45" spans="1:7" ht="12.75" customHeight="1" x14ac:dyDescent="0.2">
      <c r="A45" s="486" t="s">
        <v>561</v>
      </c>
      <c r="B45" s="494" t="s">
        <v>561</v>
      </c>
      <c r="C45" s="486" t="s">
        <v>82</v>
      </c>
      <c r="D45" s="486"/>
      <c r="E45" s="493">
        <v>595879</v>
      </c>
      <c r="F45" s="492"/>
      <c r="G45" s="158"/>
    </row>
    <row r="46" spans="1:7" ht="12.75" customHeight="1" x14ac:dyDescent="0.2">
      <c r="A46" s="486" t="s">
        <v>561</v>
      </c>
      <c r="B46" s="494" t="s">
        <v>561</v>
      </c>
      <c r="C46" s="486" t="s">
        <v>70</v>
      </c>
      <c r="D46" s="486"/>
      <c r="E46" s="493">
        <v>435834</v>
      </c>
      <c r="F46" s="492"/>
      <c r="G46" s="158"/>
    </row>
    <row r="47" spans="1:7" ht="12.75" customHeight="1" x14ac:dyDescent="0.2">
      <c r="A47" s="486" t="s">
        <v>561</v>
      </c>
      <c r="B47" s="494" t="s">
        <v>632</v>
      </c>
      <c r="C47" s="486" t="s">
        <v>63</v>
      </c>
      <c r="D47" s="486"/>
      <c r="E47" s="493">
        <v>1665304</v>
      </c>
      <c r="F47" s="492"/>
      <c r="G47" s="158"/>
    </row>
    <row r="48" spans="1:7" ht="12.75" customHeight="1" x14ac:dyDescent="0.2">
      <c r="A48" s="486" t="s">
        <v>561</v>
      </c>
      <c r="B48" s="486" t="s">
        <v>571</v>
      </c>
      <c r="C48" s="486" t="s">
        <v>60</v>
      </c>
      <c r="D48" s="486"/>
      <c r="E48" s="492">
        <v>4963958</v>
      </c>
      <c r="F48" s="492"/>
      <c r="G48" s="491"/>
    </row>
    <row r="49" spans="1:7" ht="12.75" customHeight="1" x14ac:dyDescent="0.2">
      <c r="A49" s="486" t="s">
        <v>561</v>
      </c>
      <c r="B49" s="486" t="s">
        <v>561</v>
      </c>
      <c r="C49" s="486" t="s">
        <v>53</v>
      </c>
      <c r="D49" s="486"/>
      <c r="E49" s="492">
        <v>676996</v>
      </c>
      <c r="F49" s="492"/>
      <c r="G49" s="491"/>
    </row>
    <row r="50" spans="1:7" ht="12.75" customHeight="1" x14ac:dyDescent="0.2">
      <c r="A50" s="486" t="s">
        <v>561</v>
      </c>
      <c r="B50" s="486" t="s">
        <v>561</v>
      </c>
      <c r="C50" s="486" t="s">
        <v>28</v>
      </c>
      <c r="D50" s="486"/>
      <c r="E50" s="492">
        <v>551945</v>
      </c>
      <c r="F50" s="493"/>
      <c r="G50" s="158"/>
    </row>
    <row r="51" spans="1:7" ht="12.75" customHeight="1" x14ac:dyDescent="0.2">
      <c r="A51" s="486" t="s">
        <v>561</v>
      </c>
      <c r="B51" s="494" t="s">
        <v>571</v>
      </c>
      <c r="C51" s="486" t="s">
        <v>24</v>
      </c>
      <c r="D51" s="486"/>
      <c r="E51" s="492">
        <v>397676</v>
      </c>
      <c r="F51" s="492"/>
      <c r="G51" s="491"/>
    </row>
    <row r="52" spans="1:7" ht="12.75" customHeight="1" x14ac:dyDescent="0.2">
      <c r="A52" s="486" t="s">
        <v>561</v>
      </c>
      <c r="B52" s="486" t="s">
        <v>561</v>
      </c>
      <c r="C52" s="486" t="s">
        <v>16</v>
      </c>
      <c r="D52" s="486"/>
      <c r="E52" s="492">
        <v>1440856</v>
      </c>
      <c r="F52" s="493"/>
      <c r="G52" s="158"/>
    </row>
    <row r="53" spans="1:7" ht="12.75" customHeight="1" x14ac:dyDescent="0.2">
      <c r="A53" s="486" t="s">
        <v>561</v>
      </c>
      <c r="B53" s="494" t="s">
        <v>562</v>
      </c>
      <c r="C53" s="486" t="s">
        <v>12</v>
      </c>
      <c r="D53" s="486"/>
      <c r="E53" s="493">
        <v>75000</v>
      </c>
      <c r="F53" s="493"/>
      <c r="G53" s="491">
        <v>24329305</v>
      </c>
    </row>
    <row r="54" spans="1:7" ht="12.75" customHeight="1" x14ac:dyDescent="0.2">
      <c r="A54" s="486" t="s">
        <v>628</v>
      </c>
      <c r="B54" s="486" t="s">
        <v>629</v>
      </c>
      <c r="C54" s="486" t="s">
        <v>60</v>
      </c>
      <c r="D54" s="486"/>
      <c r="E54" s="492">
        <v>575424</v>
      </c>
      <c r="F54" s="493"/>
      <c r="G54" s="516">
        <v>575424</v>
      </c>
    </row>
    <row r="55" spans="1:7" ht="12.75" customHeight="1" x14ac:dyDescent="0.2">
      <c r="A55" s="486" t="s">
        <v>640</v>
      </c>
      <c r="B55" s="494" t="s">
        <v>641</v>
      </c>
      <c r="C55" s="486" t="s">
        <v>90</v>
      </c>
      <c r="D55" s="486"/>
      <c r="E55" s="493">
        <v>69407</v>
      </c>
      <c r="F55" s="493"/>
      <c r="G55" s="515">
        <v>69407</v>
      </c>
    </row>
    <row r="56" spans="1:7" ht="12.75" customHeight="1" x14ac:dyDescent="0.2">
      <c r="A56" s="486" t="s">
        <v>634</v>
      </c>
      <c r="B56" s="494" t="s">
        <v>635</v>
      </c>
      <c r="C56" s="486" t="s">
        <v>70</v>
      </c>
      <c r="D56" s="486"/>
      <c r="E56" s="493">
        <v>853616</v>
      </c>
      <c r="F56" s="493"/>
      <c r="G56" s="515">
        <v>853616</v>
      </c>
    </row>
    <row r="57" spans="1:7" ht="12.75" customHeight="1" x14ac:dyDescent="0.2">
      <c r="A57" s="486" t="s">
        <v>559</v>
      </c>
      <c r="B57" s="486" t="s">
        <v>559</v>
      </c>
      <c r="C57" s="486" t="s">
        <v>299</v>
      </c>
      <c r="D57" s="486"/>
      <c r="E57" s="492">
        <v>83552</v>
      </c>
      <c r="F57" s="492"/>
      <c r="G57" s="158"/>
    </row>
    <row r="58" spans="1:7" ht="12.75" customHeight="1" x14ac:dyDescent="0.2">
      <c r="A58" s="486" t="s">
        <v>559</v>
      </c>
      <c r="B58" s="494" t="s">
        <v>559</v>
      </c>
      <c r="C58" s="486" t="s">
        <v>296</v>
      </c>
      <c r="D58" s="486"/>
      <c r="E58" s="493">
        <v>379674</v>
      </c>
      <c r="F58" s="493"/>
      <c r="G58" s="158"/>
    </row>
    <row r="59" spans="1:7" ht="12.75" customHeight="1" x14ac:dyDescent="0.2">
      <c r="A59" s="486" t="s">
        <v>559</v>
      </c>
      <c r="B59" s="494" t="s">
        <v>728</v>
      </c>
      <c r="C59" s="486" t="s">
        <v>321</v>
      </c>
      <c r="D59" s="486"/>
      <c r="E59" s="493">
        <v>75730</v>
      </c>
      <c r="F59" s="493"/>
      <c r="G59" s="158"/>
    </row>
    <row r="60" spans="1:7" ht="12.75" customHeight="1" x14ac:dyDescent="0.2">
      <c r="A60" s="486" t="s">
        <v>559</v>
      </c>
      <c r="B60" s="494" t="s">
        <v>559</v>
      </c>
      <c r="C60" s="486" t="s">
        <v>279</v>
      </c>
      <c r="D60" s="486"/>
      <c r="E60" s="493">
        <v>1237398</v>
      </c>
      <c r="F60" s="493"/>
      <c r="G60" s="158"/>
    </row>
    <row r="61" spans="1:7" ht="12.75" customHeight="1" x14ac:dyDescent="0.2">
      <c r="A61" s="486" t="s">
        <v>559</v>
      </c>
      <c r="B61" s="486" t="s">
        <v>559</v>
      </c>
      <c r="C61" s="486" t="s">
        <v>726</v>
      </c>
      <c r="D61" s="486"/>
      <c r="E61" s="492">
        <v>33621</v>
      </c>
      <c r="F61" s="493"/>
      <c r="G61" s="158"/>
    </row>
    <row r="62" spans="1:7" ht="12.75" customHeight="1" x14ac:dyDescent="0.2">
      <c r="A62" s="486" t="s">
        <v>559</v>
      </c>
      <c r="B62" s="486" t="s">
        <v>559</v>
      </c>
      <c r="C62" s="486" t="s">
        <v>272</v>
      </c>
      <c r="D62" s="486"/>
      <c r="E62" s="492">
        <v>534007</v>
      </c>
      <c r="F62" s="493"/>
      <c r="G62" s="158"/>
    </row>
    <row r="63" spans="1:7" ht="12.75" customHeight="1" x14ac:dyDescent="0.2">
      <c r="A63" s="486" t="s">
        <v>559</v>
      </c>
      <c r="B63" s="486" t="s">
        <v>559</v>
      </c>
      <c r="C63" s="486" t="s">
        <v>266</v>
      </c>
      <c r="D63" s="486"/>
      <c r="E63" s="492">
        <v>549289</v>
      </c>
      <c r="F63" s="493"/>
      <c r="G63" s="158"/>
    </row>
    <row r="64" spans="1:7" ht="12.75" customHeight="1" x14ac:dyDescent="0.2">
      <c r="A64" s="486" t="s">
        <v>559</v>
      </c>
      <c r="B64" s="486" t="s">
        <v>559</v>
      </c>
      <c r="C64" s="486" t="s">
        <v>259</v>
      </c>
      <c r="D64" s="486"/>
      <c r="E64" s="492">
        <v>375049</v>
      </c>
      <c r="F64" s="493"/>
      <c r="G64" s="158"/>
    </row>
    <row r="65" spans="1:7" ht="12.75" customHeight="1" x14ac:dyDescent="0.2">
      <c r="A65" s="486" t="s">
        <v>559</v>
      </c>
      <c r="B65" s="486" t="s">
        <v>559</v>
      </c>
      <c r="C65" s="486" t="s">
        <v>224</v>
      </c>
      <c r="D65" s="486"/>
      <c r="E65" s="492">
        <v>126439</v>
      </c>
      <c r="F65" s="493"/>
      <c r="G65" s="158"/>
    </row>
    <row r="66" spans="1:7" ht="12.75" customHeight="1" x14ac:dyDescent="0.2">
      <c r="A66" s="486" t="s">
        <v>559</v>
      </c>
      <c r="B66" s="494" t="s">
        <v>559</v>
      </c>
      <c r="C66" s="486" t="s">
        <v>216</v>
      </c>
      <c r="D66" s="486"/>
      <c r="E66" s="493">
        <v>43557</v>
      </c>
      <c r="F66" s="493"/>
      <c r="G66" s="158"/>
    </row>
    <row r="67" spans="1:7" ht="12.75" customHeight="1" x14ac:dyDescent="0.2">
      <c r="A67" s="486" t="s">
        <v>559</v>
      </c>
      <c r="B67" s="494" t="s">
        <v>559</v>
      </c>
      <c r="C67" s="486" t="s">
        <v>213</v>
      </c>
      <c r="D67" s="486"/>
      <c r="E67" s="493">
        <v>1475224</v>
      </c>
      <c r="F67" s="493"/>
      <c r="G67" s="158"/>
    </row>
    <row r="68" spans="1:7" ht="12.75" customHeight="1" x14ac:dyDescent="0.2">
      <c r="A68" s="486" t="s">
        <v>559</v>
      </c>
      <c r="B68" s="494" t="s">
        <v>559</v>
      </c>
      <c r="C68" s="486" t="s">
        <v>203</v>
      </c>
      <c r="D68" s="486"/>
      <c r="E68" s="493">
        <v>1487917</v>
      </c>
      <c r="F68" s="493"/>
      <c r="G68" s="158"/>
    </row>
    <row r="69" spans="1:7" ht="12.75" customHeight="1" x14ac:dyDescent="0.2">
      <c r="A69" s="486" t="s">
        <v>559</v>
      </c>
      <c r="B69" s="486" t="s">
        <v>559</v>
      </c>
      <c r="C69" s="486" t="s">
        <v>199</v>
      </c>
      <c r="D69" s="486"/>
      <c r="E69" s="492">
        <v>1059403</v>
      </c>
      <c r="F69" s="493"/>
      <c r="G69" s="158"/>
    </row>
    <row r="70" spans="1:7" ht="12.75" customHeight="1" x14ac:dyDescent="0.2">
      <c r="A70" s="486" t="s">
        <v>559</v>
      </c>
      <c r="B70" s="494" t="s">
        <v>559</v>
      </c>
      <c r="C70" s="486" t="s">
        <v>176</v>
      </c>
      <c r="D70" s="486"/>
      <c r="E70" s="493">
        <v>143331</v>
      </c>
      <c r="F70" s="493"/>
      <c r="G70" s="158"/>
    </row>
    <row r="71" spans="1:7" ht="12.75" customHeight="1" x14ac:dyDescent="0.2">
      <c r="A71" s="486" t="s">
        <v>559</v>
      </c>
      <c r="B71" s="486" t="s">
        <v>559</v>
      </c>
      <c r="C71" s="486" t="s">
        <v>164</v>
      </c>
      <c r="D71" s="486"/>
      <c r="E71" s="492">
        <v>816212</v>
      </c>
      <c r="F71" s="493"/>
      <c r="G71" s="158"/>
    </row>
    <row r="72" spans="1:7" ht="12.75" customHeight="1" x14ac:dyDescent="0.2">
      <c r="A72" s="486" t="s">
        <v>559</v>
      </c>
      <c r="B72" s="486" t="s">
        <v>559</v>
      </c>
      <c r="C72" s="486" t="s">
        <v>161</v>
      </c>
      <c r="D72" s="486"/>
      <c r="E72" s="492">
        <v>1618672</v>
      </c>
      <c r="F72" s="493"/>
      <c r="G72" s="158"/>
    </row>
    <row r="73" spans="1:7" ht="12.75" customHeight="1" x14ac:dyDescent="0.2">
      <c r="A73" s="486" t="s">
        <v>559</v>
      </c>
      <c r="B73" s="495" t="s">
        <v>705</v>
      </c>
      <c r="C73" s="486" t="s">
        <v>158</v>
      </c>
      <c r="D73" s="486"/>
      <c r="E73" s="493">
        <v>745681</v>
      </c>
      <c r="F73" s="493"/>
      <c r="G73" s="158"/>
    </row>
    <row r="74" spans="1:7" ht="12.75" customHeight="1" x14ac:dyDescent="0.2">
      <c r="A74" s="486" t="s">
        <v>559</v>
      </c>
      <c r="B74" s="495" t="s">
        <v>704</v>
      </c>
      <c r="C74" s="486" t="s">
        <v>158</v>
      </c>
      <c r="D74" s="486"/>
      <c r="E74" s="493">
        <v>596893</v>
      </c>
      <c r="F74" s="493"/>
      <c r="G74" s="158"/>
    </row>
    <row r="75" spans="1:7" ht="12.75" customHeight="1" x14ac:dyDescent="0.2">
      <c r="A75" s="486" t="s">
        <v>559</v>
      </c>
      <c r="B75" s="495" t="s">
        <v>703</v>
      </c>
      <c r="C75" s="486" t="s">
        <v>158</v>
      </c>
      <c r="D75" s="486"/>
      <c r="E75" s="493">
        <v>527422</v>
      </c>
      <c r="F75" s="493"/>
      <c r="G75" s="158"/>
    </row>
    <row r="76" spans="1:7" ht="12.75" customHeight="1" x14ac:dyDescent="0.2">
      <c r="A76" s="486" t="s">
        <v>559</v>
      </c>
      <c r="B76" s="495" t="s">
        <v>702</v>
      </c>
      <c r="C76" s="486" t="s">
        <v>158</v>
      </c>
      <c r="D76" s="486"/>
      <c r="E76" s="493">
        <v>347115</v>
      </c>
      <c r="F76" s="493"/>
      <c r="G76" s="158"/>
    </row>
    <row r="77" spans="1:7" ht="12.75" customHeight="1" x14ac:dyDescent="0.2">
      <c r="A77" s="486" t="s">
        <v>559</v>
      </c>
      <c r="B77" s="495" t="s">
        <v>683</v>
      </c>
      <c r="C77" s="486" t="s">
        <v>158</v>
      </c>
      <c r="D77" s="486"/>
      <c r="E77" s="493">
        <v>302595</v>
      </c>
      <c r="F77" s="493"/>
      <c r="G77" s="158"/>
    </row>
    <row r="78" spans="1:7" ht="12.75" customHeight="1" x14ac:dyDescent="0.2">
      <c r="A78" s="486" t="s">
        <v>559</v>
      </c>
      <c r="B78" s="495" t="s">
        <v>701</v>
      </c>
      <c r="C78" s="486" t="s">
        <v>158</v>
      </c>
      <c r="D78" s="486"/>
      <c r="E78" s="493">
        <v>289453</v>
      </c>
      <c r="F78" s="492"/>
      <c r="G78" s="158"/>
    </row>
    <row r="79" spans="1:7" ht="12.75" customHeight="1" x14ac:dyDescent="0.2">
      <c r="A79" s="486" t="s">
        <v>559</v>
      </c>
      <c r="B79" s="495" t="s">
        <v>700</v>
      </c>
      <c r="C79" s="486" t="s">
        <v>158</v>
      </c>
      <c r="D79" s="486"/>
      <c r="E79" s="493">
        <v>283483</v>
      </c>
      <c r="F79" s="493"/>
      <c r="G79" s="158"/>
    </row>
    <row r="80" spans="1:7" ht="12.75" customHeight="1" x14ac:dyDescent="0.2">
      <c r="A80" s="486" t="s">
        <v>559</v>
      </c>
      <c r="B80" s="495" t="s">
        <v>699</v>
      </c>
      <c r="C80" s="486" t="s">
        <v>158</v>
      </c>
      <c r="D80" s="486"/>
      <c r="E80" s="493">
        <v>282677</v>
      </c>
      <c r="F80" s="492"/>
      <c r="G80" s="158"/>
    </row>
    <row r="81" spans="1:7" ht="12.75" customHeight="1" x14ac:dyDescent="0.2">
      <c r="A81" s="486" t="s">
        <v>559</v>
      </c>
      <c r="B81" s="495" t="s">
        <v>698</v>
      </c>
      <c r="C81" s="486" t="s">
        <v>158</v>
      </c>
      <c r="D81" s="486"/>
      <c r="E81" s="493">
        <v>273881</v>
      </c>
      <c r="F81" s="493"/>
      <c r="G81" s="158"/>
    </row>
    <row r="82" spans="1:7" ht="12.75" customHeight="1" x14ac:dyDescent="0.2">
      <c r="A82" s="486" t="s">
        <v>559</v>
      </c>
      <c r="B82" s="495" t="s">
        <v>697</v>
      </c>
      <c r="C82" s="486" t="s">
        <v>158</v>
      </c>
      <c r="D82" s="486"/>
      <c r="E82" s="493">
        <v>253886</v>
      </c>
      <c r="F82" s="493"/>
      <c r="G82" s="158"/>
    </row>
    <row r="83" spans="1:7" ht="12.75" customHeight="1" x14ac:dyDescent="0.2">
      <c r="A83" s="486" t="s">
        <v>559</v>
      </c>
      <c r="B83" s="495" t="s">
        <v>696</v>
      </c>
      <c r="C83" s="486" t="s">
        <v>158</v>
      </c>
      <c r="D83" s="486"/>
      <c r="E83" s="493">
        <v>243765</v>
      </c>
      <c r="F83" s="493"/>
      <c r="G83" s="158"/>
    </row>
    <row r="84" spans="1:7" ht="12.75" customHeight="1" x14ac:dyDescent="0.2">
      <c r="A84" s="486" t="s">
        <v>559</v>
      </c>
      <c r="B84" s="495" t="s">
        <v>695</v>
      </c>
      <c r="C84" s="486" t="s">
        <v>158</v>
      </c>
      <c r="D84" s="486"/>
      <c r="E84" s="493">
        <v>233787</v>
      </c>
      <c r="F84" s="493"/>
      <c r="G84" s="158"/>
    </row>
    <row r="85" spans="1:7" ht="12.75" customHeight="1" x14ac:dyDescent="0.2">
      <c r="A85" s="486" t="s">
        <v>559</v>
      </c>
      <c r="B85" s="495" t="s">
        <v>694</v>
      </c>
      <c r="C85" s="486" t="s">
        <v>158</v>
      </c>
      <c r="D85" s="486"/>
      <c r="E85" s="493">
        <v>231653</v>
      </c>
      <c r="F85" s="493"/>
      <c r="G85" s="158"/>
    </row>
    <row r="86" spans="1:7" ht="12.75" customHeight="1" x14ac:dyDescent="0.2">
      <c r="A86" s="486" t="s">
        <v>559</v>
      </c>
      <c r="B86" s="495" t="s">
        <v>693</v>
      </c>
      <c r="C86" s="486" t="s">
        <v>158</v>
      </c>
      <c r="D86" s="486"/>
      <c r="E86" s="493">
        <v>198291</v>
      </c>
      <c r="F86" s="493"/>
      <c r="G86" s="158"/>
    </row>
    <row r="87" spans="1:7" ht="12.75" customHeight="1" x14ac:dyDescent="0.2">
      <c r="A87" s="486" t="s">
        <v>559</v>
      </c>
      <c r="B87" s="495" t="s">
        <v>685</v>
      </c>
      <c r="C87" s="486" t="s">
        <v>158</v>
      </c>
      <c r="D87" s="486"/>
      <c r="E87" s="493">
        <v>193674</v>
      </c>
      <c r="F87" s="493"/>
      <c r="G87" s="158"/>
    </row>
    <row r="88" spans="1:7" ht="12.75" customHeight="1" x14ac:dyDescent="0.2">
      <c r="A88" s="486" t="s">
        <v>559</v>
      </c>
      <c r="B88" s="495" t="s">
        <v>692</v>
      </c>
      <c r="C88" s="486" t="s">
        <v>158</v>
      </c>
      <c r="D88" s="486"/>
      <c r="E88" s="493">
        <v>177034</v>
      </c>
      <c r="F88" s="493"/>
      <c r="G88" s="158"/>
    </row>
    <row r="89" spans="1:7" ht="12.75" customHeight="1" x14ac:dyDescent="0.2">
      <c r="A89" s="486" t="s">
        <v>559</v>
      </c>
      <c r="B89" s="495" t="s">
        <v>691</v>
      </c>
      <c r="C89" s="486" t="s">
        <v>158</v>
      </c>
      <c r="D89" s="486"/>
      <c r="E89" s="493">
        <v>152989</v>
      </c>
      <c r="F89" s="492"/>
      <c r="G89" s="158"/>
    </row>
    <row r="90" spans="1:7" ht="12.75" customHeight="1" x14ac:dyDescent="0.2">
      <c r="A90" s="486" t="s">
        <v>559</v>
      </c>
      <c r="B90" s="495" t="s">
        <v>690</v>
      </c>
      <c r="C90" s="486" t="s">
        <v>158</v>
      </c>
      <c r="D90" s="486"/>
      <c r="E90" s="493">
        <v>151049</v>
      </c>
      <c r="F90" s="492"/>
      <c r="G90" s="158"/>
    </row>
    <row r="91" spans="1:7" ht="12.75" customHeight="1" x14ac:dyDescent="0.2">
      <c r="A91" s="486" t="s">
        <v>559</v>
      </c>
      <c r="B91" s="495" t="s">
        <v>689</v>
      </c>
      <c r="C91" s="486" t="s">
        <v>158</v>
      </c>
      <c r="D91" s="486"/>
      <c r="E91" s="493">
        <v>135573</v>
      </c>
      <c r="F91" s="492"/>
      <c r="G91" s="158"/>
    </row>
    <row r="92" spans="1:7" ht="12.75" customHeight="1" x14ac:dyDescent="0.2">
      <c r="A92" s="486" t="s">
        <v>559</v>
      </c>
      <c r="B92" s="495" t="s">
        <v>688</v>
      </c>
      <c r="C92" s="486" t="s">
        <v>158</v>
      </c>
      <c r="D92" s="486"/>
      <c r="E92" s="493">
        <v>101250</v>
      </c>
      <c r="F92" s="492"/>
      <c r="G92" s="158"/>
    </row>
    <row r="93" spans="1:7" ht="12.75" customHeight="1" x14ac:dyDescent="0.2">
      <c r="A93" s="486" t="s">
        <v>559</v>
      </c>
      <c r="B93" s="495" t="s">
        <v>687</v>
      </c>
      <c r="C93" s="486" t="s">
        <v>158</v>
      </c>
      <c r="D93" s="486"/>
      <c r="E93" s="493">
        <v>92180</v>
      </c>
      <c r="F93" s="492"/>
      <c r="G93" s="158"/>
    </row>
    <row r="94" spans="1:7" ht="12.75" customHeight="1" x14ac:dyDescent="0.2">
      <c r="A94" s="486" t="s">
        <v>559</v>
      </c>
      <c r="B94" s="495" t="s">
        <v>681</v>
      </c>
      <c r="C94" s="486" t="s">
        <v>158</v>
      </c>
      <c r="D94" s="486"/>
      <c r="E94" s="493">
        <v>88983</v>
      </c>
      <c r="F94" s="492"/>
      <c r="G94" s="158"/>
    </row>
    <row r="95" spans="1:7" ht="12.75" customHeight="1" x14ac:dyDescent="0.2">
      <c r="A95" s="486" t="s">
        <v>559</v>
      </c>
      <c r="B95" s="495" t="s">
        <v>686</v>
      </c>
      <c r="C95" s="486" t="s">
        <v>158</v>
      </c>
      <c r="D95" s="486"/>
      <c r="E95" s="493">
        <v>84060</v>
      </c>
      <c r="F95" s="492"/>
      <c r="G95" s="158"/>
    </row>
    <row r="96" spans="1:7" ht="12.75" customHeight="1" x14ac:dyDescent="0.2">
      <c r="A96" s="486" t="s">
        <v>559</v>
      </c>
      <c r="B96" s="495" t="s">
        <v>685</v>
      </c>
      <c r="C96" s="486" t="s">
        <v>158</v>
      </c>
      <c r="D96" s="486"/>
      <c r="E96" s="493">
        <v>80999</v>
      </c>
      <c r="F96" s="492"/>
      <c r="G96" s="158"/>
    </row>
    <row r="97" spans="1:7" ht="12.75" customHeight="1" x14ac:dyDescent="0.2">
      <c r="A97" s="486" t="s">
        <v>559</v>
      </c>
      <c r="B97" s="495" t="s">
        <v>684</v>
      </c>
      <c r="C97" s="486" t="s">
        <v>158</v>
      </c>
      <c r="D97" s="486"/>
      <c r="E97" s="493">
        <v>72472</v>
      </c>
      <c r="F97" s="492"/>
      <c r="G97" s="158"/>
    </row>
    <row r="98" spans="1:7" ht="12.75" customHeight="1" x14ac:dyDescent="0.2">
      <c r="A98" s="486" t="s">
        <v>559</v>
      </c>
      <c r="B98" s="495" t="s">
        <v>683</v>
      </c>
      <c r="C98" s="486" t="s">
        <v>158</v>
      </c>
      <c r="D98" s="486"/>
      <c r="E98" s="493">
        <v>67722</v>
      </c>
      <c r="F98" s="492"/>
      <c r="G98" s="158"/>
    </row>
    <row r="99" spans="1:7" ht="12.75" customHeight="1" x14ac:dyDescent="0.2">
      <c r="A99" s="486" t="s">
        <v>559</v>
      </c>
      <c r="B99" s="495" t="s">
        <v>682</v>
      </c>
      <c r="C99" s="486" t="s">
        <v>158</v>
      </c>
      <c r="D99" s="486"/>
      <c r="E99" s="493">
        <v>63422</v>
      </c>
      <c r="F99" s="492"/>
      <c r="G99" s="158"/>
    </row>
    <row r="100" spans="1:7" ht="12.75" customHeight="1" x14ac:dyDescent="0.2">
      <c r="A100" s="486" t="s">
        <v>559</v>
      </c>
      <c r="B100" s="495" t="s">
        <v>681</v>
      </c>
      <c r="C100" s="486" t="s">
        <v>158</v>
      </c>
      <c r="D100" s="486"/>
      <c r="E100" s="493">
        <v>52898</v>
      </c>
      <c r="F100" s="492"/>
      <c r="G100" s="158"/>
    </row>
    <row r="101" spans="1:7" ht="12.75" customHeight="1" x14ac:dyDescent="0.2">
      <c r="A101" s="486" t="s">
        <v>559</v>
      </c>
      <c r="B101" s="495" t="s">
        <v>680</v>
      </c>
      <c r="C101" s="486" t="s">
        <v>158</v>
      </c>
      <c r="D101" s="486"/>
      <c r="E101" s="493">
        <v>37140</v>
      </c>
      <c r="F101" s="492"/>
      <c r="G101" s="158"/>
    </row>
    <row r="102" spans="1:7" ht="12.75" customHeight="1" x14ac:dyDescent="0.2">
      <c r="A102" s="486" t="s">
        <v>559</v>
      </c>
      <c r="B102" s="495" t="s">
        <v>679</v>
      </c>
      <c r="C102" s="486" t="s">
        <v>158</v>
      </c>
      <c r="D102" s="486"/>
      <c r="E102" s="493">
        <v>26425</v>
      </c>
      <c r="F102" s="492"/>
      <c r="G102" s="158"/>
    </row>
    <row r="103" spans="1:7" ht="12.75" customHeight="1" x14ac:dyDescent="0.2">
      <c r="A103" s="486" t="s">
        <v>559</v>
      </c>
      <c r="B103" s="495" t="s">
        <v>678</v>
      </c>
      <c r="C103" s="486" t="s">
        <v>158</v>
      </c>
      <c r="D103" s="486"/>
      <c r="E103" s="493">
        <v>117268</v>
      </c>
      <c r="F103" s="492"/>
      <c r="G103" s="158"/>
    </row>
    <row r="104" spans="1:7" ht="12.75" customHeight="1" x14ac:dyDescent="0.2">
      <c r="A104" s="486" t="s">
        <v>559</v>
      </c>
      <c r="B104" s="495" t="s">
        <v>677</v>
      </c>
      <c r="C104" s="486" t="s">
        <v>158</v>
      </c>
      <c r="D104" s="486"/>
      <c r="E104" s="493">
        <v>109801</v>
      </c>
      <c r="F104" s="492"/>
      <c r="G104" s="158"/>
    </row>
    <row r="105" spans="1:7" ht="12.75" customHeight="1" x14ac:dyDescent="0.2">
      <c r="A105" s="486" t="s">
        <v>559</v>
      </c>
      <c r="B105" s="495" t="s">
        <v>676</v>
      </c>
      <c r="C105" s="486" t="s">
        <v>158</v>
      </c>
      <c r="D105" s="486"/>
      <c r="E105" s="493">
        <v>104338</v>
      </c>
      <c r="F105" s="492"/>
      <c r="G105" s="158"/>
    </row>
    <row r="106" spans="1:7" ht="12.75" customHeight="1" x14ac:dyDescent="0.2">
      <c r="A106" s="486" t="s">
        <v>559</v>
      </c>
      <c r="B106" s="495" t="s">
        <v>675</v>
      </c>
      <c r="C106" s="486" t="s">
        <v>158</v>
      </c>
      <c r="D106" s="486"/>
      <c r="E106" s="493">
        <v>67368</v>
      </c>
      <c r="F106" s="492"/>
      <c r="G106" s="158"/>
    </row>
    <row r="107" spans="1:7" ht="12.75" customHeight="1" x14ac:dyDescent="0.2">
      <c r="A107" s="486" t="s">
        <v>559</v>
      </c>
      <c r="B107" s="495" t="s">
        <v>674</v>
      </c>
      <c r="C107" s="486" t="s">
        <v>158</v>
      </c>
      <c r="D107" s="486"/>
      <c r="E107" s="493">
        <v>58315</v>
      </c>
      <c r="F107" s="492"/>
      <c r="G107" s="158"/>
    </row>
    <row r="108" spans="1:7" ht="12.75" customHeight="1" x14ac:dyDescent="0.2">
      <c r="A108" s="486" t="s">
        <v>559</v>
      </c>
      <c r="B108" s="495" t="s">
        <v>673</v>
      </c>
      <c r="C108" s="486" t="s">
        <v>158</v>
      </c>
      <c r="D108" s="486"/>
      <c r="E108" s="493">
        <v>51432</v>
      </c>
      <c r="F108" s="492"/>
      <c r="G108" s="158"/>
    </row>
    <row r="109" spans="1:7" ht="12.75" customHeight="1" x14ac:dyDescent="0.2">
      <c r="A109" s="486" t="s">
        <v>559</v>
      </c>
      <c r="B109" s="495" t="s">
        <v>672</v>
      </c>
      <c r="C109" s="486" t="s">
        <v>158</v>
      </c>
      <c r="D109" s="486"/>
      <c r="E109" s="493">
        <v>50915</v>
      </c>
      <c r="F109" s="492"/>
      <c r="G109" s="158"/>
    </row>
    <row r="110" spans="1:7" ht="12.75" customHeight="1" x14ac:dyDescent="0.2">
      <c r="A110" s="486" t="s">
        <v>559</v>
      </c>
      <c r="B110" s="495" t="s">
        <v>671</v>
      </c>
      <c r="C110" s="486" t="s">
        <v>158</v>
      </c>
      <c r="D110" s="486"/>
      <c r="E110" s="493">
        <v>46720</v>
      </c>
      <c r="F110" s="492"/>
      <c r="G110" s="158"/>
    </row>
    <row r="111" spans="1:7" ht="12.75" customHeight="1" x14ac:dyDescent="0.2">
      <c r="A111" s="486" t="s">
        <v>559</v>
      </c>
      <c r="B111" s="495" t="s">
        <v>667</v>
      </c>
      <c r="C111" s="486" t="s">
        <v>664</v>
      </c>
      <c r="D111" s="486"/>
      <c r="E111" s="493">
        <v>20833</v>
      </c>
      <c r="F111" s="492"/>
      <c r="G111" s="158"/>
    </row>
    <row r="112" spans="1:7" ht="12.75" customHeight="1" x14ac:dyDescent="0.2">
      <c r="A112" s="486" t="s">
        <v>559</v>
      </c>
      <c r="B112" s="495" t="s">
        <v>666</v>
      </c>
      <c r="C112" s="486" t="s">
        <v>664</v>
      </c>
      <c r="D112" s="486"/>
      <c r="E112" s="493">
        <v>148097</v>
      </c>
      <c r="F112" s="492"/>
      <c r="G112" s="158"/>
    </row>
    <row r="113" spans="1:7" ht="12.75" customHeight="1" x14ac:dyDescent="0.2">
      <c r="A113" s="486" t="s">
        <v>559</v>
      </c>
      <c r="B113" s="494" t="s">
        <v>559</v>
      </c>
      <c r="C113" s="486" t="s">
        <v>148</v>
      </c>
      <c r="D113" s="486"/>
      <c r="E113" s="493">
        <v>222164</v>
      </c>
      <c r="F113" s="492"/>
      <c r="G113" s="158"/>
    </row>
    <row r="114" spans="1:7" ht="12.75" customHeight="1" x14ac:dyDescent="0.2">
      <c r="A114" s="486" t="s">
        <v>559</v>
      </c>
      <c r="B114" s="494" t="s">
        <v>559</v>
      </c>
      <c r="C114" s="486" t="s">
        <v>138</v>
      </c>
      <c r="D114" s="486"/>
      <c r="E114" s="493">
        <v>465649</v>
      </c>
      <c r="F114" s="492"/>
      <c r="G114" s="158"/>
    </row>
    <row r="115" spans="1:7" ht="12.75" customHeight="1" x14ac:dyDescent="0.2">
      <c r="A115" s="486" t="s">
        <v>559</v>
      </c>
      <c r="B115" s="486" t="s">
        <v>653</v>
      </c>
      <c r="C115" s="486" t="s">
        <v>114</v>
      </c>
      <c r="D115" s="486"/>
      <c r="E115" s="492">
        <v>42854</v>
      </c>
      <c r="F115" s="492"/>
      <c r="G115" s="158"/>
    </row>
    <row r="116" spans="1:7" ht="12.75" customHeight="1" x14ac:dyDescent="0.2">
      <c r="A116" s="486" t="s">
        <v>559</v>
      </c>
      <c r="B116" s="486" t="s">
        <v>652</v>
      </c>
      <c r="C116" s="486" t="s">
        <v>114</v>
      </c>
      <c r="D116" s="486"/>
      <c r="E116" s="492">
        <v>56830</v>
      </c>
      <c r="F116" s="492"/>
      <c r="G116" s="158"/>
    </row>
    <row r="117" spans="1:7" ht="12.75" customHeight="1" x14ac:dyDescent="0.2">
      <c r="A117" s="486" t="s">
        <v>559</v>
      </c>
      <c r="B117" s="494" t="s">
        <v>651</v>
      </c>
      <c r="C117" s="486" t="s">
        <v>107</v>
      </c>
      <c r="D117" s="486"/>
      <c r="E117" s="493">
        <v>14635459</v>
      </c>
      <c r="F117" s="492"/>
      <c r="G117" s="158"/>
    </row>
    <row r="118" spans="1:7" ht="12.75" customHeight="1" x14ac:dyDescent="0.2">
      <c r="A118" s="486" t="s">
        <v>559</v>
      </c>
      <c r="B118" s="486" t="s">
        <v>646</v>
      </c>
      <c r="C118" s="486" t="s">
        <v>101</v>
      </c>
      <c r="D118" s="486"/>
      <c r="E118" s="492">
        <v>581166</v>
      </c>
      <c r="F118" s="492"/>
      <c r="G118" s="158"/>
    </row>
    <row r="119" spans="1:7" ht="12.75" customHeight="1" x14ac:dyDescent="0.2">
      <c r="A119" s="486" t="s">
        <v>559</v>
      </c>
      <c r="B119" s="494" t="s">
        <v>559</v>
      </c>
      <c r="C119" s="486" t="s">
        <v>94</v>
      </c>
      <c r="D119" s="486"/>
      <c r="E119" s="493">
        <v>759464</v>
      </c>
      <c r="F119" s="492"/>
      <c r="G119" s="158"/>
    </row>
    <row r="120" spans="1:7" ht="12.75" customHeight="1" x14ac:dyDescent="0.2">
      <c r="A120" s="486" t="s">
        <v>559</v>
      </c>
      <c r="B120" s="494" t="s">
        <v>637</v>
      </c>
      <c r="C120" s="486" t="s">
        <v>90</v>
      </c>
      <c r="D120" s="486"/>
      <c r="E120" s="493">
        <v>49598</v>
      </c>
      <c r="F120" s="492"/>
      <c r="G120" s="158"/>
    </row>
    <row r="121" spans="1:7" ht="12.75" customHeight="1" x14ac:dyDescent="0.2">
      <c r="A121" s="486" t="s">
        <v>559</v>
      </c>
      <c r="B121" s="494" t="s">
        <v>636</v>
      </c>
      <c r="C121" s="486" t="s">
        <v>90</v>
      </c>
      <c r="D121" s="486"/>
      <c r="E121" s="493">
        <v>302894</v>
      </c>
      <c r="F121" s="492"/>
      <c r="G121" s="158"/>
    </row>
    <row r="122" spans="1:7" ht="12.75" customHeight="1" x14ac:dyDescent="0.2">
      <c r="A122" s="486" t="s">
        <v>559</v>
      </c>
      <c r="B122" s="494" t="s">
        <v>559</v>
      </c>
      <c r="C122" s="486" t="s">
        <v>82</v>
      </c>
      <c r="D122" s="486"/>
      <c r="E122" s="493">
        <v>341857</v>
      </c>
      <c r="F122" s="493"/>
      <c r="G122" s="158"/>
    </row>
    <row r="123" spans="1:7" ht="12.75" customHeight="1" x14ac:dyDescent="0.2">
      <c r="A123" s="486" t="s">
        <v>559</v>
      </c>
      <c r="B123" s="494" t="s">
        <v>559</v>
      </c>
      <c r="C123" s="486" t="s">
        <v>70</v>
      </c>
      <c r="D123" s="486"/>
      <c r="E123" s="493">
        <v>399463</v>
      </c>
      <c r="F123" s="493"/>
      <c r="G123" s="158"/>
    </row>
    <row r="124" spans="1:7" ht="12.75" customHeight="1" x14ac:dyDescent="0.2">
      <c r="A124" s="486" t="s">
        <v>559</v>
      </c>
      <c r="B124" s="494" t="s">
        <v>559</v>
      </c>
      <c r="C124" s="486" t="s">
        <v>63</v>
      </c>
      <c r="D124" s="486"/>
      <c r="E124" s="493">
        <v>17029634</v>
      </c>
      <c r="F124" s="493"/>
      <c r="G124" s="158"/>
    </row>
    <row r="125" spans="1:7" ht="12.75" customHeight="1" x14ac:dyDescent="0.2">
      <c r="A125" s="486" t="s">
        <v>559</v>
      </c>
      <c r="B125" s="486" t="s">
        <v>627</v>
      </c>
      <c r="C125" s="486" t="s">
        <v>60</v>
      </c>
      <c r="D125" s="486"/>
      <c r="E125" s="492">
        <v>176069</v>
      </c>
      <c r="F125" s="493"/>
      <c r="G125" s="158"/>
    </row>
    <row r="126" spans="1:7" ht="12.75" customHeight="1" x14ac:dyDescent="0.2">
      <c r="A126" s="486" t="s">
        <v>559</v>
      </c>
      <c r="B126" s="486" t="s">
        <v>626</v>
      </c>
      <c r="C126" s="486" t="s">
        <v>60</v>
      </c>
      <c r="D126" s="486"/>
      <c r="E126" s="492">
        <v>3203712</v>
      </c>
      <c r="F126" s="493"/>
      <c r="G126" s="158"/>
    </row>
    <row r="127" spans="1:7" ht="12.75" customHeight="1" x14ac:dyDescent="0.2">
      <c r="A127" s="486" t="s">
        <v>559</v>
      </c>
      <c r="B127" s="486" t="s">
        <v>625</v>
      </c>
      <c r="C127" s="486" t="s">
        <v>60</v>
      </c>
      <c r="D127" s="486"/>
      <c r="E127" s="492">
        <v>477961</v>
      </c>
      <c r="F127" s="493"/>
      <c r="G127" s="158"/>
    </row>
    <row r="128" spans="1:7" ht="12.75" customHeight="1" x14ac:dyDescent="0.2">
      <c r="A128" s="486" t="s">
        <v>559</v>
      </c>
      <c r="B128" s="486" t="s">
        <v>624</v>
      </c>
      <c r="C128" s="486" t="s">
        <v>60</v>
      </c>
      <c r="D128" s="486"/>
      <c r="E128" s="492">
        <v>206616</v>
      </c>
      <c r="F128" s="493"/>
      <c r="G128" s="158"/>
    </row>
    <row r="129" spans="1:7" ht="12.75" customHeight="1" x14ac:dyDescent="0.2">
      <c r="A129" s="486" t="s">
        <v>559</v>
      </c>
      <c r="B129" s="486" t="s">
        <v>623</v>
      </c>
      <c r="C129" s="486" t="s">
        <v>60</v>
      </c>
      <c r="D129" s="486"/>
      <c r="E129" s="492">
        <v>281126</v>
      </c>
      <c r="F129" s="493"/>
      <c r="G129" s="158"/>
    </row>
    <row r="130" spans="1:7" ht="12.75" customHeight="1" x14ac:dyDescent="0.2">
      <c r="A130" s="486" t="s">
        <v>559</v>
      </c>
      <c r="B130" s="486" t="s">
        <v>622</v>
      </c>
      <c r="C130" s="486" t="s">
        <v>60</v>
      </c>
      <c r="D130" s="486"/>
      <c r="E130" s="492">
        <v>1318960</v>
      </c>
      <c r="F130" s="492"/>
      <c r="G130" s="158"/>
    </row>
    <row r="131" spans="1:7" ht="12.75" customHeight="1" x14ac:dyDescent="0.2">
      <c r="A131" s="486" t="s">
        <v>559</v>
      </c>
      <c r="B131" s="486" t="s">
        <v>621</v>
      </c>
      <c r="C131" s="486" t="s">
        <v>60</v>
      </c>
      <c r="D131" s="486"/>
      <c r="E131" s="492">
        <v>788481</v>
      </c>
      <c r="F131" s="492"/>
      <c r="G131" s="491"/>
    </row>
    <row r="132" spans="1:7" ht="12.75" customHeight="1" x14ac:dyDescent="0.2">
      <c r="A132" s="486" t="s">
        <v>559</v>
      </c>
      <c r="B132" s="486" t="s">
        <v>620</v>
      </c>
      <c r="C132" s="486" t="s">
        <v>60</v>
      </c>
      <c r="D132" s="486"/>
      <c r="E132" s="492">
        <v>543659</v>
      </c>
      <c r="F132" s="493"/>
      <c r="G132" s="491"/>
    </row>
    <row r="133" spans="1:7" ht="12.75" customHeight="1" x14ac:dyDescent="0.2">
      <c r="A133" s="486" t="s">
        <v>559</v>
      </c>
      <c r="B133" s="486" t="s">
        <v>619</v>
      </c>
      <c r="C133" s="486" t="s">
        <v>60</v>
      </c>
      <c r="D133" s="486"/>
      <c r="E133" s="492">
        <v>365543</v>
      </c>
      <c r="F133" s="493"/>
      <c r="G133" s="158"/>
    </row>
    <row r="134" spans="1:7" ht="12.75" customHeight="1" x14ac:dyDescent="0.2">
      <c r="A134" s="486" t="s">
        <v>559</v>
      </c>
      <c r="B134" s="486" t="s">
        <v>618</v>
      </c>
      <c r="C134" s="486" t="s">
        <v>60</v>
      </c>
      <c r="D134" s="486"/>
      <c r="E134" s="492">
        <v>7368147</v>
      </c>
      <c r="F134" s="493"/>
      <c r="G134" s="514"/>
    </row>
    <row r="135" spans="1:7" ht="12.75" customHeight="1" x14ac:dyDescent="0.2">
      <c r="A135" s="486" t="s">
        <v>559</v>
      </c>
      <c r="B135" s="486" t="s">
        <v>617</v>
      </c>
      <c r="C135" s="486" t="s">
        <v>60</v>
      </c>
      <c r="D135" s="486"/>
      <c r="E135" s="492">
        <v>2809036</v>
      </c>
      <c r="F135" s="493"/>
      <c r="G135" s="158"/>
    </row>
    <row r="136" spans="1:7" ht="12.75" customHeight="1" x14ac:dyDescent="0.2">
      <c r="A136" s="486" t="s">
        <v>559</v>
      </c>
      <c r="B136" s="486" t="s">
        <v>616</v>
      </c>
      <c r="C136" s="486" t="s">
        <v>60</v>
      </c>
      <c r="D136" s="486"/>
      <c r="E136" s="492">
        <v>305251</v>
      </c>
      <c r="F136" s="492"/>
      <c r="G136" s="158"/>
    </row>
    <row r="137" spans="1:7" ht="12.75" customHeight="1" x14ac:dyDescent="0.2">
      <c r="A137" s="486" t="s">
        <v>559</v>
      </c>
      <c r="B137" s="486" t="s">
        <v>615</v>
      </c>
      <c r="C137" s="486" t="s">
        <v>60</v>
      </c>
      <c r="D137" s="486"/>
      <c r="E137" s="492">
        <v>2796754</v>
      </c>
      <c r="F137" s="492"/>
      <c r="G137" s="158"/>
    </row>
    <row r="138" spans="1:7" ht="12.75" customHeight="1" x14ac:dyDescent="0.2">
      <c r="A138" s="486" t="s">
        <v>559</v>
      </c>
      <c r="B138" s="486" t="s">
        <v>614</v>
      </c>
      <c r="C138" s="486" t="s">
        <v>60</v>
      </c>
      <c r="D138" s="486"/>
      <c r="E138" s="492">
        <v>2191348</v>
      </c>
      <c r="F138" s="493"/>
      <c r="G138" s="158"/>
    </row>
    <row r="139" spans="1:7" ht="12.75" customHeight="1" x14ac:dyDescent="0.2">
      <c r="A139" s="486" t="s">
        <v>559</v>
      </c>
      <c r="B139" s="486" t="s">
        <v>613</v>
      </c>
      <c r="C139" s="486" t="s">
        <v>60</v>
      </c>
      <c r="D139" s="486"/>
      <c r="E139" s="492">
        <v>881652</v>
      </c>
      <c r="F139" s="493"/>
      <c r="G139" s="158"/>
    </row>
    <row r="140" spans="1:7" ht="12.75" customHeight="1" x14ac:dyDescent="0.2">
      <c r="A140" s="486" t="s">
        <v>559</v>
      </c>
      <c r="B140" s="486" t="s">
        <v>612</v>
      </c>
      <c r="C140" s="486" t="s">
        <v>60</v>
      </c>
      <c r="D140" s="486"/>
      <c r="E140" s="492">
        <v>1718727</v>
      </c>
      <c r="F140" s="493"/>
      <c r="G140" s="158"/>
    </row>
    <row r="141" spans="1:7" ht="12.75" customHeight="1" x14ac:dyDescent="0.2">
      <c r="A141" s="486" t="s">
        <v>559</v>
      </c>
      <c r="B141" s="486" t="s">
        <v>611</v>
      </c>
      <c r="C141" s="486" t="s">
        <v>60</v>
      </c>
      <c r="D141" s="486"/>
      <c r="E141" s="492">
        <v>449136</v>
      </c>
      <c r="F141" s="493"/>
      <c r="G141" s="158"/>
    </row>
    <row r="142" spans="1:7" ht="12.75" customHeight="1" x14ac:dyDescent="0.2">
      <c r="A142" s="486" t="s">
        <v>559</v>
      </c>
      <c r="B142" s="486" t="s">
        <v>610</v>
      </c>
      <c r="C142" s="486" t="s">
        <v>60</v>
      </c>
      <c r="D142" s="486"/>
      <c r="E142" s="492">
        <v>431267</v>
      </c>
      <c r="F142" s="493"/>
      <c r="G142" s="158"/>
    </row>
    <row r="143" spans="1:7" ht="12.75" customHeight="1" x14ac:dyDescent="0.2">
      <c r="A143" s="486" t="s">
        <v>559</v>
      </c>
      <c r="B143" s="486" t="s">
        <v>609</v>
      </c>
      <c r="C143" s="486" t="s">
        <v>60</v>
      </c>
      <c r="D143" s="486"/>
      <c r="E143" s="492">
        <v>1421927</v>
      </c>
      <c r="F143" s="493"/>
      <c r="G143" s="158"/>
    </row>
    <row r="144" spans="1:7" ht="12.75" customHeight="1" x14ac:dyDescent="0.2">
      <c r="A144" s="486" t="s">
        <v>559</v>
      </c>
      <c r="B144" s="486" t="s">
        <v>608</v>
      </c>
      <c r="C144" s="486" t="s">
        <v>60</v>
      </c>
      <c r="D144" s="486"/>
      <c r="E144" s="492">
        <v>10069265</v>
      </c>
      <c r="F144" s="492"/>
      <c r="G144" s="158"/>
    </row>
    <row r="145" spans="1:7" ht="12.75" customHeight="1" x14ac:dyDescent="0.2">
      <c r="A145" s="486" t="s">
        <v>559</v>
      </c>
      <c r="B145" s="486" t="s">
        <v>607</v>
      </c>
      <c r="C145" s="486" t="s">
        <v>60</v>
      </c>
      <c r="D145" s="486"/>
      <c r="E145" s="492">
        <v>303868</v>
      </c>
      <c r="F145" s="493"/>
      <c r="G145" s="158"/>
    </row>
    <row r="146" spans="1:7" ht="12.75" customHeight="1" x14ac:dyDescent="0.2">
      <c r="A146" s="486" t="s">
        <v>559</v>
      </c>
      <c r="B146" s="486" t="s">
        <v>606</v>
      </c>
      <c r="C146" s="486" t="s">
        <v>60</v>
      </c>
      <c r="D146" s="486"/>
      <c r="E146" s="492">
        <v>49573</v>
      </c>
      <c r="F146" s="493"/>
      <c r="G146" s="158"/>
    </row>
    <row r="147" spans="1:7" ht="12.75" customHeight="1" x14ac:dyDescent="0.2">
      <c r="A147" s="486" t="s">
        <v>559</v>
      </c>
      <c r="B147" s="486" t="s">
        <v>605</v>
      </c>
      <c r="C147" s="486" t="s">
        <v>60</v>
      </c>
      <c r="D147" s="486"/>
      <c r="E147" s="492">
        <v>269587</v>
      </c>
      <c r="F147" s="493"/>
      <c r="G147" s="491"/>
    </row>
    <row r="148" spans="1:7" ht="12.75" customHeight="1" x14ac:dyDescent="0.2">
      <c r="A148" s="486" t="s">
        <v>559</v>
      </c>
      <c r="B148" s="486" t="s">
        <v>605</v>
      </c>
      <c r="C148" s="486" t="s">
        <v>60</v>
      </c>
      <c r="D148" s="486"/>
      <c r="E148" s="492">
        <v>163409</v>
      </c>
      <c r="F148" s="493"/>
      <c r="G148" s="158"/>
    </row>
    <row r="149" spans="1:7" ht="12.75" customHeight="1" x14ac:dyDescent="0.2">
      <c r="A149" s="486" t="s">
        <v>559</v>
      </c>
      <c r="B149" s="486" t="s">
        <v>604</v>
      </c>
      <c r="C149" s="486" t="s">
        <v>60</v>
      </c>
      <c r="D149" s="486"/>
      <c r="E149" s="492">
        <v>45445</v>
      </c>
      <c r="F149" s="493"/>
      <c r="G149" s="158"/>
    </row>
    <row r="150" spans="1:7" ht="12.75" customHeight="1" x14ac:dyDescent="0.2">
      <c r="A150" s="486" t="s">
        <v>559</v>
      </c>
      <c r="B150" s="486" t="s">
        <v>604</v>
      </c>
      <c r="C150" s="486" t="s">
        <v>60</v>
      </c>
      <c r="D150" s="486"/>
      <c r="E150" s="492">
        <v>293929</v>
      </c>
      <c r="F150" s="493"/>
      <c r="G150" s="158"/>
    </row>
    <row r="151" spans="1:7" ht="12.75" customHeight="1" x14ac:dyDescent="0.2">
      <c r="A151" s="486" t="s">
        <v>559</v>
      </c>
      <c r="B151" s="486" t="s">
        <v>603</v>
      </c>
      <c r="C151" s="486" t="s">
        <v>60</v>
      </c>
      <c r="D151" s="486"/>
      <c r="E151" s="492">
        <v>41773</v>
      </c>
      <c r="F151" s="493"/>
      <c r="G151" s="158"/>
    </row>
    <row r="152" spans="1:7" ht="12.75" customHeight="1" x14ac:dyDescent="0.2">
      <c r="A152" s="486" t="s">
        <v>559</v>
      </c>
      <c r="B152" s="486" t="s">
        <v>603</v>
      </c>
      <c r="C152" s="486" t="s">
        <v>60</v>
      </c>
      <c r="D152" s="486"/>
      <c r="E152" s="492">
        <v>332940</v>
      </c>
      <c r="F152" s="493"/>
      <c r="G152" s="158"/>
    </row>
    <row r="153" spans="1:7" ht="12.75" customHeight="1" x14ac:dyDescent="0.2">
      <c r="A153" s="486" t="s">
        <v>559</v>
      </c>
      <c r="B153" s="486" t="s">
        <v>602</v>
      </c>
      <c r="C153" s="486" t="s">
        <v>60</v>
      </c>
      <c r="D153" s="486"/>
      <c r="E153" s="492">
        <v>40882</v>
      </c>
      <c r="F153" s="493"/>
      <c r="G153" s="158"/>
    </row>
    <row r="154" spans="1:7" ht="12.75" customHeight="1" x14ac:dyDescent="0.2">
      <c r="A154" s="486" t="s">
        <v>559</v>
      </c>
      <c r="B154" s="486" t="s">
        <v>601</v>
      </c>
      <c r="C154" s="486" t="s">
        <v>60</v>
      </c>
      <c r="D154" s="486"/>
      <c r="E154" s="492">
        <v>88348</v>
      </c>
      <c r="F154" s="493"/>
      <c r="G154" s="158"/>
    </row>
    <row r="155" spans="1:7" ht="12.75" customHeight="1" x14ac:dyDescent="0.2">
      <c r="A155" s="486" t="s">
        <v>559</v>
      </c>
      <c r="B155" s="486" t="s">
        <v>600</v>
      </c>
      <c r="C155" s="486" t="s">
        <v>60</v>
      </c>
      <c r="D155" s="486"/>
      <c r="E155" s="492">
        <v>46444</v>
      </c>
      <c r="F155" s="493"/>
      <c r="G155" s="158"/>
    </row>
    <row r="156" spans="1:7" ht="12.75" customHeight="1" x14ac:dyDescent="0.2">
      <c r="A156" s="486" t="s">
        <v>559</v>
      </c>
      <c r="B156" s="486" t="s">
        <v>599</v>
      </c>
      <c r="C156" s="486" t="s">
        <v>60</v>
      </c>
      <c r="D156" s="486"/>
      <c r="E156" s="492">
        <v>85893</v>
      </c>
      <c r="F156" s="493"/>
      <c r="G156" s="158"/>
    </row>
    <row r="157" spans="1:7" ht="12.75" customHeight="1" x14ac:dyDescent="0.2">
      <c r="A157" s="486" t="s">
        <v>559</v>
      </c>
      <c r="B157" s="486" t="s">
        <v>599</v>
      </c>
      <c r="C157" s="486" t="s">
        <v>60</v>
      </c>
      <c r="D157" s="486"/>
      <c r="E157" s="492">
        <v>512918</v>
      </c>
      <c r="F157" s="493"/>
      <c r="G157" s="158"/>
    </row>
    <row r="158" spans="1:7" ht="12.75" customHeight="1" x14ac:dyDescent="0.2">
      <c r="A158" s="486" t="s">
        <v>559</v>
      </c>
      <c r="B158" s="486" t="s">
        <v>598</v>
      </c>
      <c r="C158" s="486" t="s">
        <v>60</v>
      </c>
      <c r="D158" s="486"/>
      <c r="E158" s="492">
        <v>112814</v>
      </c>
      <c r="F158" s="492"/>
      <c r="G158" s="158"/>
    </row>
    <row r="159" spans="1:7" ht="12.75" customHeight="1" x14ac:dyDescent="0.2">
      <c r="A159" s="486" t="s">
        <v>559</v>
      </c>
      <c r="B159" s="486" t="s">
        <v>597</v>
      </c>
      <c r="C159" s="486" t="s">
        <v>60</v>
      </c>
      <c r="D159" s="486"/>
      <c r="E159" s="492">
        <v>51460</v>
      </c>
      <c r="F159" s="492"/>
      <c r="G159" s="158"/>
    </row>
    <row r="160" spans="1:7" ht="12.75" customHeight="1" x14ac:dyDescent="0.2">
      <c r="A160" s="486" t="s">
        <v>559</v>
      </c>
      <c r="B160" s="486" t="s">
        <v>596</v>
      </c>
      <c r="C160" s="486" t="s">
        <v>60</v>
      </c>
      <c r="D160" s="486"/>
      <c r="E160" s="492">
        <v>503390</v>
      </c>
      <c r="F160" s="492"/>
      <c r="G160" s="158"/>
    </row>
    <row r="161" spans="1:7" ht="12.75" customHeight="1" x14ac:dyDescent="0.2">
      <c r="A161" s="486" t="s">
        <v>559</v>
      </c>
      <c r="B161" s="486" t="s">
        <v>596</v>
      </c>
      <c r="C161" s="486" t="s">
        <v>60</v>
      </c>
      <c r="D161" s="486"/>
      <c r="E161" s="492">
        <v>51161</v>
      </c>
      <c r="F161" s="492"/>
      <c r="G161" s="158"/>
    </row>
    <row r="162" spans="1:7" ht="12.75" customHeight="1" x14ac:dyDescent="0.2">
      <c r="A162" s="486" t="s">
        <v>559</v>
      </c>
      <c r="B162" s="486" t="s">
        <v>595</v>
      </c>
      <c r="C162" s="486" t="s">
        <v>60</v>
      </c>
      <c r="D162" s="486"/>
      <c r="E162" s="492">
        <v>255228</v>
      </c>
      <c r="F162" s="492"/>
      <c r="G162" s="158"/>
    </row>
    <row r="163" spans="1:7" ht="12.75" customHeight="1" x14ac:dyDescent="0.2">
      <c r="A163" s="486" t="s">
        <v>559</v>
      </c>
      <c r="B163" s="486" t="s">
        <v>594</v>
      </c>
      <c r="C163" s="486" t="s">
        <v>60</v>
      </c>
      <c r="D163" s="486"/>
      <c r="E163" s="492">
        <v>34226</v>
      </c>
      <c r="F163" s="493"/>
      <c r="G163" s="158"/>
    </row>
    <row r="164" spans="1:7" ht="12.75" customHeight="1" x14ac:dyDescent="0.2">
      <c r="A164" s="486" t="s">
        <v>559</v>
      </c>
      <c r="B164" s="486" t="s">
        <v>593</v>
      </c>
      <c r="C164" s="486" t="s">
        <v>60</v>
      </c>
      <c r="D164" s="486"/>
      <c r="E164" s="492">
        <v>124680</v>
      </c>
      <c r="F164" s="493"/>
      <c r="G164" s="158"/>
    </row>
    <row r="165" spans="1:7" ht="12.75" customHeight="1" x14ac:dyDescent="0.2">
      <c r="A165" s="486" t="s">
        <v>559</v>
      </c>
      <c r="B165" s="486" t="s">
        <v>559</v>
      </c>
      <c r="C165" s="486" t="s">
        <v>53</v>
      </c>
      <c r="D165" s="486"/>
      <c r="E165" s="492">
        <v>9918353</v>
      </c>
      <c r="F165" s="493"/>
      <c r="G165" s="491"/>
    </row>
    <row r="166" spans="1:7" ht="12.75" customHeight="1" x14ac:dyDescent="0.2">
      <c r="A166" s="486" t="s">
        <v>559</v>
      </c>
      <c r="B166" s="494" t="s">
        <v>590</v>
      </c>
      <c r="C166" s="486" t="s">
        <v>49</v>
      </c>
      <c r="D166" s="486"/>
      <c r="E166" s="493">
        <v>1887046</v>
      </c>
      <c r="F166" s="492"/>
      <c r="G166" s="158"/>
    </row>
    <row r="167" spans="1:7" ht="12.75" customHeight="1" x14ac:dyDescent="0.2">
      <c r="A167" s="486" t="s">
        <v>559</v>
      </c>
      <c r="B167" s="494" t="s">
        <v>589</v>
      </c>
      <c r="C167" s="486" t="s">
        <v>49</v>
      </c>
      <c r="D167" s="486"/>
      <c r="E167" s="493">
        <v>349369</v>
      </c>
      <c r="F167" s="493"/>
      <c r="G167" s="158"/>
    </row>
    <row r="168" spans="1:7" ht="12.75" customHeight="1" x14ac:dyDescent="0.2">
      <c r="A168" s="486" t="s">
        <v>559</v>
      </c>
      <c r="B168" s="494" t="s">
        <v>588</v>
      </c>
      <c r="C168" s="486" t="s">
        <v>49</v>
      </c>
      <c r="D168" s="486"/>
      <c r="E168" s="493">
        <v>781543</v>
      </c>
      <c r="F168" s="493"/>
      <c r="G168" s="158"/>
    </row>
    <row r="169" spans="1:7" ht="12.75" customHeight="1" x14ac:dyDescent="0.2">
      <c r="A169" s="486" t="s">
        <v>559</v>
      </c>
      <c r="B169" s="494" t="s">
        <v>587</v>
      </c>
      <c r="C169" s="486" t="s">
        <v>49</v>
      </c>
      <c r="D169" s="486"/>
      <c r="E169" s="493">
        <v>277227</v>
      </c>
      <c r="F169" s="493"/>
      <c r="G169" s="158"/>
    </row>
    <row r="170" spans="1:7" ht="12.75" customHeight="1" x14ac:dyDescent="0.2">
      <c r="A170" s="486" t="s">
        <v>559</v>
      </c>
      <c r="B170" s="494" t="s">
        <v>586</v>
      </c>
      <c r="C170" s="486" t="s">
        <v>49</v>
      </c>
      <c r="D170" s="486"/>
      <c r="E170" s="493">
        <v>90522</v>
      </c>
      <c r="F170" s="493"/>
      <c r="G170" s="158"/>
    </row>
    <row r="171" spans="1:7" ht="12.75" customHeight="1" x14ac:dyDescent="0.2">
      <c r="A171" s="486" t="s">
        <v>559</v>
      </c>
      <c r="B171" s="494" t="s">
        <v>581</v>
      </c>
      <c r="C171" s="486" t="s">
        <v>49</v>
      </c>
      <c r="D171" s="486"/>
      <c r="E171" s="493">
        <v>147476</v>
      </c>
      <c r="F171" s="493"/>
      <c r="G171" s="158"/>
    </row>
    <row r="172" spans="1:7" ht="12.75" customHeight="1" x14ac:dyDescent="0.2">
      <c r="A172" s="486" t="s">
        <v>559</v>
      </c>
      <c r="B172" s="486" t="s">
        <v>579</v>
      </c>
      <c r="C172" s="486" t="s">
        <v>580</v>
      </c>
      <c r="D172" s="486"/>
      <c r="E172" s="492">
        <v>95580</v>
      </c>
      <c r="F172" s="493"/>
      <c r="G172" s="158"/>
    </row>
    <row r="173" spans="1:7" ht="12.75" customHeight="1" x14ac:dyDescent="0.2">
      <c r="A173" s="486" t="s">
        <v>559</v>
      </c>
      <c r="B173" s="494" t="s">
        <v>578</v>
      </c>
      <c r="C173" s="486" t="s">
        <v>33</v>
      </c>
      <c r="D173" s="486"/>
      <c r="E173" s="493">
        <v>443723</v>
      </c>
      <c r="F173" s="493"/>
      <c r="G173" s="158"/>
    </row>
    <row r="174" spans="1:7" ht="12.75" customHeight="1" x14ac:dyDescent="0.2">
      <c r="A174" s="486" t="s">
        <v>559</v>
      </c>
      <c r="B174" s="494" t="s">
        <v>576</v>
      </c>
      <c r="C174" s="486" t="s">
        <v>33</v>
      </c>
      <c r="D174" s="486"/>
      <c r="E174" s="493">
        <v>112378</v>
      </c>
      <c r="F174" s="493"/>
      <c r="G174" s="158"/>
    </row>
    <row r="175" spans="1:7" ht="12.75" customHeight="1" x14ac:dyDescent="0.2">
      <c r="A175" s="486" t="s">
        <v>559</v>
      </c>
      <c r="B175" s="494" t="s">
        <v>575</v>
      </c>
      <c r="C175" s="486" t="s">
        <v>33</v>
      </c>
      <c r="D175" s="486"/>
      <c r="E175" s="493">
        <v>90886</v>
      </c>
      <c r="F175" s="493"/>
      <c r="G175" s="158"/>
    </row>
    <row r="176" spans="1:7" ht="12.75" customHeight="1" x14ac:dyDescent="0.2">
      <c r="A176" s="486" t="s">
        <v>559</v>
      </c>
      <c r="B176" s="494" t="s">
        <v>572</v>
      </c>
      <c r="C176" s="486" t="s">
        <v>33</v>
      </c>
      <c r="D176" s="486"/>
      <c r="E176" s="493">
        <v>27838</v>
      </c>
      <c r="F176" s="493"/>
      <c r="G176" s="158"/>
    </row>
    <row r="177" spans="1:7" ht="12.75" customHeight="1" x14ac:dyDescent="0.2">
      <c r="A177" s="486" t="s">
        <v>559</v>
      </c>
      <c r="B177" s="486" t="s">
        <v>559</v>
      </c>
      <c r="C177" s="486" t="s">
        <v>28</v>
      </c>
      <c r="D177" s="486"/>
      <c r="E177" s="492">
        <v>49100</v>
      </c>
      <c r="F177" s="493"/>
      <c r="G177" s="158"/>
    </row>
    <row r="178" spans="1:7" ht="12.75" customHeight="1" x14ac:dyDescent="0.2">
      <c r="A178" s="486" t="s">
        <v>559</v>
      </c>
      <c r="B178" s="494" t="s">
        <v>264</v>
      </c>
      <c r="C178" s="486" t="s">
        <v>12</v>
      </c>
      <c r="D178" s="486"/>
      <c r="E178" s="493">
        <v>110140</v>
      </c>
      <c r="F178" s="493"/>
      <c r="G178" s="158"/>
    </row>
    <row r="179" spans="1:7" ht="12.75" customHeight="1" x14ac:dyDescent="0.2">
      <c r="A179" s="486" t="s">
        <v>559</v>
      </c>
      <c r="B179" s="494" t="s">
        <v>568</v>
      </c>
      <c r="C179" s="486" t="s">
        <v>12</v>
      </c>
      <c r="D179" s="486"/>
      <c r="E179" s="493">
        <v>57455</v>
      </c>
      <c r="F179" s="493"/>
      <c r="G179" s="158"/>
    </row>
    <row r="180" spans="1:7" ht="12.75" customHeight="1" x14ac:dyDescent="0.2">
      <c r="A180" s="486" t="s">
        <v>559</v>
      </c>
      <c r="B180" s="494" t="s">
        <v>567</v>
      </c>
      <c r="C180" s="486" t="s">
        <v>12</v>
      </c>
      <c r="D180" s="486"/>
      <c r="E180" s="493">
        <v>49843</v>
      </c>
      <c r="F180" s="493"/>
      <c r="G180" s="158"/>
    </row>
    <row r="181" spans="1:7" ht="12.75" customHeight="1" x14ac:dyDescent="0.2">
      <c r="A181" s="486" t="s">
        <v>559</v>
      </c>
      <c r="B181" s="494" t="s">
        <v>566</v>
      </c>
      <c r="C181" s="486" t="s">
        <v>12</v>
      </c>
      <c r="D181" s="486"/>
      <c r="E181" s="493">
        <v>111556</v>
      </c>
      <c r="F181" s="493"/>
      <c r="G181" s="491"/>
    </row>
    <row r="182" spans="1:7" ht="12.75" customHeight="1" x14ac:dyDescent="0.2">
      <c r="A182" s="486" t="s">
        <v>559</v>
      </c>
      <c r="B182" s="494" t="s">
        <v>565</v>
      </c>
      <c r="C182" s="486" t="s">
        <v>12</v>
      </c>
      <c r="D182" s="486"/>
      <c r="E182" s="493">
        <v>756670</v>
      </c>
      <c r="F182" s="493"/>
      <c r="G182" s="158"/>
    </row>
    <row r="183" spans="1:7" ht="12.75" customHeight="1" x14ac:dyDescent="0.2">
      <c r="A183" s="486" t="s">
        <v>559</v>
      </c>
      <c r="B183" s="494" t="s">
        <v>564</v>
      </c>
      <c r="C183" s="486" t="s">
        <v>12</v>
      </c>
      <c r="D183" s="486"/>
      <c r="E183" s="493">
        <v>1760895</v>
      </c>
      <c r="F183" s="493"/>
      <c r="G183" s="158"/>
    </row>
    <row r="184" spans="1:7" ht="12.75" customHeight="1" x14ac:dyDescent="0.2">
      <c r="A184" s="486" t="s">
        <v>559</v>
      </c>
      <c r="B184" s="494" t="s">
        <v>563</v>
      </c>
      <c r="C184" s="486" t="s">
        <v>12</v>
      </c>
      <c r="D184" s="486"/>
      <c r="E184" s="493">
        <v>62830</v>
      </c>
      <c r="F184" s="493"/>
      <c r="G184" s="158"/>
    </row>
    <row r="185" spans="1:7" ht="12.75" customHeight="1" x14ac:dyDescent="0.2">
      <c r="A185" s="486" t="s">
        <v>559</v>
      </c>
      <c r="B185" s="494" t="s">
        <v>560</v>
      </c>
      <c r="C185" s="486" t="s">
        <v>12</v>
      </c>
      <c r="D185" s="486"/>
      <c r="E185" s="493">
        <v>190425</v>
      </c>
      <c r="F185" s="492"/>
      <c r="G185" s="491">
        <v>110673106</v>
      </c>
    </row>
    <row r="186" spans="1:7" ht="12.75" customHeight="1" x14ac:dyDescent="0.2">
      <c r="A186" s="486" t="s">
        <v>582</v>
      </c>
      <c r="B186" s="494" t="s">
        <v>582</v>
      </c>
      <c r="C186" s="486" t="s">
        <v>63</v>
      </c>
      <c r="D186" s="486"/>
      <c r="E186" s="493">
        <v>243884</v>
      </c>
      <c r="F186" s="492"/>
      <c r="G186" s="158"/>
    </row>
    <row r="187" spans="1:7" ht="12.75" customHeight="1" x14ac:dyDescent="0.2">
      <c r="A187" s="486" t="s">
        <v>582</v>
      </c>
      <c r="B187" s="494" t="s">
        <v>583</v>
      </c>
      <c r="C187" s="486" t="s">
        <v>49</v>
      </c>
      <c r="D187" s="486"/>
      <c r="E187" s="493">
        <v>204134</v>
      </c>
      <c r="F187" s="492"/>
      <c r="G187" s="491">
        <v>448018</v>
      </c>
    </row>
    <row r="188" spans="1:7" ht="12.75" customHeight="1" x14ac:dyDescent="0.2">
      <c r="A188" s="486" t="s">
        <v>304</v>
      </c>
      <c r="B188" s="486" t="s">
        <v>725</v>
      </c>
      <c r="C188" s="486" t="s">
        <v>726</v>
      </c>
      <c r="D188" s="486"/>
      <c r="E188" s="492">
        <v>147421</v>
      </c>
      <c r="F188" s="492"/>
      <c r="G188" s="158"/>
    </row>
    <row r="189" spans="1:7" ht="12.75" customHeight="1" x14ac:dyDescent="0.2">
      <c r="A189" s="486" t="s">
        <v>304</v>
      </c>
      <c r="B189" s="486" t="s">
        <v>716</v>
      </c>
      <c r="C189" s="486" t="s">
        <v>224</v>
      </c>
      <c r="D189" s="486"/>
      <c r="E189" s="492">
        <v>176439</v>
      </c>
      <c r="F189" s="492"/>
      <c r="G189" s="158"/>
    </row>
    <row r="190" spans="1:7" ht="12.75" customHeight="1" x14ac:dyDescent="0.2">
      <c r="A190" s="486" t="s">
        <v>304</v>
      </c>
      <c r="B190" s="494" t="s">
        <v>714</v>
      </c>
      <c r="C190" s="486" t="s">
        <v>213</v>
      </c>
      <c r="D190" s="486"/>
      <c r="E190" s="493">
        <v>26726</v>
      </c>
      <c r="F190" s="492"/>
      <c r="G190" s="158"/>
    </row>
    <row r="191" spans="1:7" ht="12.75" customHeight="1" x14ac:dyDescent="0.2">
      <c r="A191" s="486" t="s">
        <v>304</v>
      </c>
      <c r="B191" s="494" t="s">
        <v>713</v>
      </c>
      <c r="C191" s="486" t="s">
        <v>213</v>
      </c>
      <c r="D191" s="486"/>
      <c r="E191" s="493">
        <v>29724</v>
      </c>
      <c r="F191" s="492"/>
      <c r="G191" s="158"/>
    </row>
    <row r="192" spans="1:7" ht="12.75" customHeight="1" x14ac:dyDescent="0.2">
      <c r="A192" s="486" t="s">
        <v>304</v>
      </c>
      <c r="B192" s="494" t="s">
        <v>660</v>
      </c>
      <c r="C192" s="486" t="s">
        <v>148</v>
      </c>
      <c r="D192" s="486"/>
      <c r="E192" s="493">
        <v>13250</v>
      </c>
      <c r="F192" s="492"/>
      <c r="G192" s="158"/>
    </row>
    <row r="193" spans="1:7" ht="12.75" customHeight="1" x14ac:dyDescent="0.2">
      <c r="A193" s="486" t="s">
        <v>304</v>
      </c>
      <c r="B193" s="486" t="s">
        <v>657</v>
      </c>
      <c r="C193" s="486" t="s">
        <v>145</v>
      </c>
      <c r="D193" s="486"/>
      <c r="E193" s="492">
        <v>150000</v>
      </c>
      <c r="F193" s="492"/>
      <c r="G193" s="158"/>
    </row>
    <row r="194" spans="1:7" ht="12.75" customHeight="1" x14ac:dyDescent="0.2">
      <c r="A194" s="486" t="s">
        <v>304</v>
      </c>
      <c r="B194" s="486" t="s">
        <v>591</v>
      </c>
      <c r="C194" s="486" t="s">
        <v>53</v>
      </c>
      <c r="D194" s="486"/>
      <c r="E194" s="492">
        <v>45831</v>
      </c>
      <c r="F194" s="492"/>
      <c r="G194" s="491">
        <v>589391</v>
      </c>
    </row>
    <row r="195" spans="1:7" ht="12.75" customHeight="1" x14ac:dyDescent="0.2">
      <c r="A195" s="486" t="s">
        <v>573</v>
      </c>
      <c r="B195" s="494" t="s">
        <v>732</v>
      </c>
      <c r="C195" s="486" t="s">
        <v>292</v>
      </c>
      <c r="D195" s="486"/>
      <c r="E195" s="493">
        <v>74737</v>
      </c>
      <c r="F195" s="492"/>
      <c r="G195" s="158"/>
    </row>
    <row r="196" spans="1:7" ht="12.75" customHeight="1" x14ac:dyDescent="0.2">
      <c r="A196" s="486" t="s">
        <v>573</v>
      </c>
      <c r="B196" s="494" t="s">
        <v>731</v>
      </c>
      <c r="C196" s="486" t="s">
        <v>292</v>
      </c>
      <c r="D196" s="486"/>
      <c r="E196" s="493">
        <v>47618</v>
      </c>
      <c r="F196" s="492"/>
      <c r="G196" s="158"/>
    </row>
    <row r="197" spans="1:7" ht="12.75" customHeight="1" x14ac:dyDescent="0.2">
      <c r="A197" s="486" t="s">
        <v>573</v>
      </c>
      <c r="B197" s="494" t="s">
        <v>729</v>
      </c>
      <c r="C197" s="486" t="s">
        <v>321</v>
      </c>
      <c r="D197" s="486"/>
      <c r="E197" s="493">
        <v>1903206</v>
      </c>
      <c r="F197" s="492"/>
      <c r="G197" s="158"/>
    </row>
    <row r="198" spans="1:7" ht="12.75" customHeight="1" x14ac:dyDescent="0.2">
      <c r="A198" s="486" t="s">
        <v>573</v>
      </c>
      <c r="B198" s="494" t="s">
        <v>727</v>
      </c>
      <c r="C198" s="486" t="s">
        <v>279</v>
      </c>
      <c r="D198" s="486"/>
      <c r="E198" s="493">
        <v>41969</v>
      </c>
      <c r="F198" s="492"/>
      <c r="G198" s="158"/>
    </row>
    <row r="199" spans="1:7" ht="12.75" customHeight="1" x14ac:dyDescent="0.2">
      <c r="A199" s="486" t="s">
        <v>573</v>
      </c>
      <c r="B199" s="486" t="s">
        <v>560</v>
      </c>
      <c r="C199" s="486" t="s">
        <v>262</v>
      </c>
      <c r="D199" s="486"/>
      <c r="E199" s="492">
        <v>155499</v>
      </c>
      <c r="F199" s="492"/>
      <c r="G199" s="158"/>
    </row>
    <row r="200" spans="1:7" ht="12.75" customHeight="1" x14ac:dyDescent="0.2">
      <c r="A200" s="486" t="s">
        <v>573</v>
      </c>
      <c r="B200" s="486" t="s">
        <v>723</v>
      </c>
      <c r="C200" s="486" t="s">
        <v>719</v>
      </c>
      <c r="D200" s="486"/>
      <c r="E200" s="492">
        <v>50060</v>
      </c>
      <c r="F200" s="492"/>
      <c r="G200" s="158"/>
    </row>
    <row r="201" spans="1:7" ht="12.75" customHeight="1" x14ac:dyDescent="0.2">
      <c r="A201" s="486" t="s">
        <v>573</v>
      </c>
      <c r="B201" s="486" t="s">
        <v>718</v>
      </c>
      <c r="C201" s="486" t="s">
        <v>719</v>
      </c>
      <c r="D201" s="486"/>
      <c r="E201" s="492">
        <v>38454</v>
      </c>
      <c r="F201" s="492"/>
      <c r="G201" s="158"/>
    </row>
    <row r="202" spans="1:7" ht="12.75" customHeight="1" x14ac:dyDescent="0.2">
      <c r="A202" s="486" t="s">
        <v>573</v>
      </c>
      <c r="B202" s="486" t="s">
        <v>717</v>
      </c>
      <c r="C202" s="486" t="s">
        <v>250</v>
      </c>
      <c r="D202" s="486"/>
      <c r="E202" s="492">
        <v>150276</v>
      </c>
      <c r="F202" s="492"/>
      <c r="G202" s="158"/>
    </row>
    <row r="203" spans="1:7" ht="12.75" customHeight="1" x14ac:dyDescent="0.2">
      <c r="A203" s="486" t="s">
        <v>573</v>
      </c>
      <c r="B203" s="486" t="s">
        <v>715</v>
      </c>
      <c r="C203" s="486" t="s">
        <v>224</v>
      </c>
      <c r="D203" s="486"/>
      <c r="E203" s="492">
        <v>63075</v>
      </c>
      <c r="F203" s="492"/>
      <c r="G203" s="158"/>
    </row>
    <row r="204" spans="1:7" ht="12.75" customHeight="1" x14ac:dyDescent="0.2">
      <c r="A204" s="486" t="s">
        <v>573</v>
      </c>
      <c r="B204" s="486" t="s">
        <v>711</v>
      </c>
      <c r="C204" s="486" t="s">
        <v>209</v>
      </c>
      <c r="D204" s="486"/>
      <c r="E204" s="492">
        <v>25440</v>
      </c>
      <c r="F204" s="492"/>
      <c r="G204" s="158"/>
    </row>
    <row r="205" spans="1:7" ht="12.75" customHeight="1" x14ac:dyDescent="0.2">
      <c r="A205" s="486" t="s">
        <v>573</v>
      </c>
      <c r="B205" s="486" t="s">
        <v>709</v>
      </c>
      <c r="C205" s="486" t="s">
        <v>184</v>
      </c>
      <c r="D205" s="486"/>
      <c r="E205" s="492">
        <v>253206</v>
      </c>
      <c r="F205" s="492"/>
      <c r="G205" s="158"/>
    </row>
    <row r="206" spans="1:7" ht="12.75" customHeight="1" x14ac:dyDescent="0.2">
      <c r="A206" s="486" t="s">
        <v>573</v>
      </c>
      <c r="B206" s="494" t="s">
        <v>707</v>
      </c>
      <c r="C206" s="486" t="s">
        <v>176</v>
      </c>
      <c r="D206" s="486"/>
      <c r="E206" s="493">
        <v>131268</v>
      </c>
      <c r="F206" s="492"/>
      <c r="G206" s="158"/>
    </row>
    <row r="207" spans="1:7" ht="12.75" customHeight="1" x14ac:dyDescent="0.2">
      <c r="A207" s="486" t="s">
        <v>573</v>
      </c>
      <c r="B207" s="495" t="s">
        <v>669</v>
      </c>
      <c r="C207" s="486" t="s">
        <v>158</v>
      </c>
      <c r="D207" s="486"/>
      <c r="E207" s="493">
        <v>60000</v>
      </c>
      <c r="F207" s="492"/>
      <c r="G207" s="158"/>
    </row>
    <row r="208" spans="1:7" ht="12.75" customHeight="1" x14ac:dyDescent="0.2">
      <c r="A208" s="486" t="s">
        <v>573</v>
      </c>
      <c r="B208" s="495" t="s">
        <v>665</v>
      </c>
      <c r="C208" s="486" t="s">
        <v>664</v>
      </c>
      <c r="D208" s="486"/>
      <c r="E208" s="493">
        <v>158836</v>
      </c>
      <c r="F208" s="492"/>
      <c r="G208" s="158"/>
    </row>
    <row r="209" spans="1:7" ht="12.75" customHeight="1" x14ac:dyDescent="0.2">
      <c r="A209" s="486" t="s">
        <v>573</v>
      </c>
      <c r="B209" s="494" t="s">
        <v>663</v>
      </c>
      <c r="C209" s="486" t="s">
        <v>148</v>
      </c>
      <c r="D209" s="486"/>
      <c r="E209" s="493">
        <v>134520</v>
      </c>
      <c r="F209" s="492"/>
      <c r="G209" s="158"/>
    </row>
    <row r="210" spans="1:7" ht="12.75" customHeight="1" x14ac:dyDescent="0.2">
      <c r="A210" s="486" t="s">
        <v>573</v>
      </c>
      <c r="B210" s="494" t="s">
        <v>662</v>
      </c>
      <c r="C210" s="486" t="s">
        <v>148</v>
      </c>
      <c r="D210" s="486"/>
      <c r="E210" s="493">
        <v>6000</v>
      </c>
      <c r="F210" s="492"/>
      <c r="G210" s="158"/>
    </row>
    <row r="211" spans="1:7" ht="12.75" customHeight="1" x14ac:dyDescent="0.2">
      <c r="A211" s="486" t="s">
        <v>573</v>
      </c>
      <c r="B211" s="494" t="s">
        <v>661</v>
      </c>
      <c r="C211" s="486" t="s">
        <v>148</v>
      </c>
      <c r="D211" s="486"/>
      <c r="E211" s="493">
        <v>16045</v>
      </c>
      <c r="F211" s="492"/>
      <c r="G211" s="158"/>
    </row>
    <row r="212" spans="1:7" ht="12.75" customHeight="1" x14ac:dyDescent="0.2">
      <c r="A212" s="486" t="s">
        <v>573</v>
      </c>
      <c r="B212" s="486" t="s">
        <v>658</v>
      </c>
      <c r="C212" s="486" t="s">
        <v>145</v>
      </c>
      <c r="D212" s="486"/>
      <c r="E212" s="492">
        <v>96549</v>
      </c>
      <c r="F212" s="492"/>
      <c r="G212" s="158"/>
    </row>
    <row r="213" spans="1:7" ht="12.75" customHeight="1" x14ac:dyDescent="0.2">
      <c r="A213" s="486" t="s">
        <v>573</v>
      </c>
      <c r="B213" s="486" t="s">
        <v>654</v>
      </c>
      <c r="C213" s="486" t="s">
        <v>128</v>
      </c>
      <c r="D213" s="486"/>
      <c r="E213" s="492">
        <v>71800</v>
      </c>
      <c r="F213" s="492"/>
      <c r="G213" s="158"/>
    </row>
    <row r="214" spans="1:7" ht="12.75" customHeight="1" x14ac:dyDescent="0.2">
      <c r="A214" s="486" t="s">
        <v>573</v>
      </c>
      <c r="B214" s="494" t="s">
        <v>649</v>
      </c>
      <c r="C214" s="486" t="s">
        <v>107</v>
      </c>
      <c r="D214" s="486"/>
      <c r="E214" s="493">
        <v>527911</v>
      </c>
      <c r="F214" s="492"/>
      <c r="G214" s="158"/>
    </row>
    <row r="215" spans="1:7" ht="12.75" customHeight="1" x14ac:dyDescent="0.2">
      <c r="A215" s="486" t="s">
        <v>573</v>
      </c>
      <c r="B215" s="494" t="s">
        <v>648</v>
      </c>
      <c r="C215" s="486" t="s">
        <v>104</v>
      </c>
      <c r="D215" s="486"/>
      <c r="E215" s="493">
        <v>27180</v>
      </c>
      <c r="F215" s="492"/>
      <c r="G215" s="158"/>
    </row>
    <row r="216" spans="1:7" ht="12.75" customHeight="1" x14ac:dyDescent="0.2">
      <c r="A216" s="486" t="s">
        <v>573</v>
      </c>
      <c r="B216" s="494" t="s">
        <v>647</v>
      </c>
      <c r="C216" s="486" t="s">
        <v>104</v>
      </c>
      <c r="D216" s="486"/>
      <c r="E216" s="493">
        <v>44575</v>
      </c>
      <c r="F216" s="492"/>
      <c r="G216" s="158"/>
    </row>
    <row r="217" spans="1:7" ht="12.75" customHeight="1" x14ac:dyDescent="0.2">
      <c r="A217" s="486" t="s">
        <v>573</v>
      </c>
      <c r="B217" s="486" t="s">
        <v>645</v>
      </c>
      <c r="C217" s="486" t="s">
        <v>101</v>
      </c>
      <c r="D217" s="486"/>
      <c r="E217" s="492">
        <v>47445</v>
      </c>
      <c r="F217" s="492"/>
      <c r="G217" s="158"/>
    </row>
    <row r="218" spans="1:7" ht="12.75" customHeight="1" x14ac:dyDescent="0.2">
      <c r="A218" s="486" t="s">
        <v>573</v>
      </c>
      <c r="B218" s="486" t="s">
        <v>644</v>
      </c>
      <c r="C218" s="486" t="s">
        <v>101</v>
      </c>
      <c r="D218" s="486"/>
      <c r="E218" s="492">
        <v>25890</v>
      </c>
      <c r="F218" s="492"/>
      <c r="G218" s="158"/>
    </row>
    <row r="219" spans="1:7" ht="12.75" customHeight="1" x14ac:dyDescent="0.2">
      <c r="A219" s="486" t="s">
        <v>573</v>
      </c>
      <c r="B219" s="486" t="s">
        <v>643</v>
      </c>
      <c r="C219" s="486" t="s">
        <v>98</v>
      </c>
      <c r="D219" s="486"/>
      <c r="E219" s="492">
        <v>223084</v>
      </c>
      <c r="F219" s="492"/>
      <c r="G219" s="158"/>
    </row>
    <row r="220" spans="1:7" ht="12.75" customHeight="1" x14ac:dyDescent="0.2">
      <c r="A220" s="486" t="s">
        <v>573</v>
      </c>
      <c r="B220" s="494" t="s">
        <v>642</v>
      </c>
      <c r="C220" s="486" t="s">
        <v>94</v>
      </c>
      <c r="D220" s="486"/>
      <c r="E220" s="493">
        <v>554701</v>
      </c>
      <c r="F220" s="492"/>
      <c r="G220" s="158"/>
    </row>
    <row r="221" spans="1:7" ht="12.75" customHeight="1" x14ac:dyDescent="0.2">
      <c r="A221" s="486" t="s">
        <v>573</v>
      </c>
      <c r="B221" s="494" t="s">
        <v>639</v>
      </c>
      <c r="C221" s="486" t="s">
        <v>90</v>
      </c>
      <c r="D221" s="486"/>
      <c r="E221" s="493">
        <v>39777</v>
      </c>
      <c r="F221" s="492"/>
      <c r="G221" s="158"/>
    </row>
    <row r="222" spans="1:7" ht="12.75" customHeight="1" x14ac:dyDescent="0.2">
      <c r="A222" s="486" t="s">
        <v>573</v>
      </c>
      <c r="B222" s="494" t="s">
        <v>633</v>
      </c>
      <c r="C222" s="486" t="s">
        <v>70</v>
      </c>
      <c r="D222" s="486"/>
      <c r="E222" s="493">
        <v>231156</v>
      </c>
      <c r="F222" s="492"/>
      <c r="G222" s="158"/>
    </row>
    <row r="223" spans="1:7" ht="12.75" customHeight="1" x14ac:dyDescent="0.2">
      <c r="A223" s="486" t="s">
        <v>573</v>
      </c>
      <c r="B223" s="494" t="s">
        <v>577</v>
      </c>
      <c r="C223" s="486" t="s">
        <v>33</v>
      </c>
      <c r="D223" s="486"/>
      <c r="E223" s="493">
        <v>191883</v>
      </c>
      <c r="F223" s="492"/>
      <c r="G223" s="158"/>
    </row>
    <row r="224" spans="1:7" ht="12.75" customHeight="1" x14ac:dyDescent="0.2">
      <c r="A224" s="486" t="s">
        <v>573</v>
      </c>
      <c r="B224" s="494" t="s">
        <v>574</v>
      </c>
      <c r="C224" s="486" t="s">
        <v>33</v>
      </c>
      <c r="D224" s="486"/>
      <c r="E224" s="493">
        <v>29675</v>
      </c>
      <c r="F224" s="492"/>
      <c r="G224" s="491">
        <v>5421835</v>
      </c>
    </row>
    <row r="225" spans="1:7" ht="12.75" customHeight="1" x14ac:dyDescent="0.2">
      <c r="A225" s="486" t="s">
        <v>78</v>
      </c>
      <c r="B225" s="494" t="s">
        <v>78</v>
      </c>
      <c r="C225" s="486" t="s">
        <v>296</v>
      </c>
      <c r="D225" s="486"/>
      <c r="E225" s="493">
        <v>3595317</v>
      </c>
      <c r="F225" s="492"/>
      <c r="G225" s="158"/>
    </row>
    <row r="226" spans="1:7" ht="12.75" customHeight="1" x14ac:dyDescent="0.2">
      <c r="A226" s="486" t="s">
        <v>78</v>
      </c>
      <c r="B226" s="494" t="s">
        <v>569</v>
      </c>
      <c r="C226" s="486" t="s">
        <v>321</v>
      </c>
      <c r="D226" s="486"/>
      <c r="E226" s="493">
        <v>693852</v>
      </c>
      <c r="F226" s="492"/>
      <c r="G226" s="158"/>
    </row>
    <row r="227" spans="1:7" ht="12.75" customHeight="1" x14ac:dyDescent="0.2">
      <c r="A227" s="486" t="s">
        <v>78</v>
      </c>
      <c r="B227" s="494" t="s">
        <v>78</v>
      </c>
      <c r="C227" s="486" t="s">
        <v>279</v>
      </c>
      <c r="D227" s="486"/>
      <c r="E227" s="493">
        <v>517149</v>
      </c>
      <c r="F227" s="492"/>
      <c r="G227" s="158"/>
    </row>
    <row r="228" spans="1:7" ht="12.75" customHeight="1" x14ac:dyDescent="0.2">
      <c r="A228" s="486" t="s">
        <v>78</v>
      </c>
      <c r="B228" s="486" t="s">
        <v>78</v>
      </c>
      <c r="C228" s="486" t="s">
        <v>726</v>
      </c>
      <c r="D228" s="486"/>
      <c r="E228" s="492">
        <v>72224</v>
      </c>
      <c r="F228" s="492"/>
      <c r="G228" s="158"/>
    </row>
    <row r="229" spans="1:7" ht="12.75" customHeight="1" x14ac:dyDescent="0.2">
      <c r="A229" s="486" t="s">
        <v>78</v>
      </c>
      <c r="B229" s="486" t="s">
        <v>78</v>
      </c>
      <c r="C229" s="486" t="s">
        <v>266</v>
      </c>
      <c r="D229" s="486"/>
      <c r="E229" s="492">
        <v>2322535</v>
      </c>
      <c r="F229" s="492"/>
      <c r="G229" s="158"/>
    </row>
    <row r="230" spans="1:7" ht="12.75" customHeight="1" x14ac:dyDescent="0.2">
      <c r="A230" s="486" t="s">
        <v>78</v>
      </c>
      <c r="B230" s="486" t="s">
        <v>569</v>
      </c>
      <c r="C230" s="486" t="s">
        <v>250</v>
      </c>
      <c r="D230" s="486"/>
      <c r="E230" s="492">
        <v>35637</v>
      </c>
      <c r="F230" s="492"/>
      <c r="G230" s="158"/>
    </row>
    <row r="231" spans="1:7" ht="12.75" customHeight="1" x14ac:dyDescent="0.2">
      <c r="A231" s="486" t="s">
        <v>78</v>
      </c>
      <c r="B231" s="486" t="s">
        <v>569</v>
      </c>
      <c r="C231" s="486" t="s">
        <v>247</v>
      </c>
      <c r="D231" s="486"/>
      <c r="E231" s="492">
        <v>190478</v>
      </c>
      <c r="F231" s="492"/>
      <c r="G231" s="158"/>
    </row>
    <row r="232" spans="1:7" ht="12.75" customHeight="1" x14ac:dyDescent="0.2">
      <c r="A232" s="486" t="s">
        <v>78</v>
      </c>
      <c r="B232" s="494" t="s">
        <v>569</v>
      </c>
      <c r="C232" s="486" t="s">
        <v>216</v>
      </c>
      <c r="D232" s="486"/>
      <c r="E232" s="493">
        <v>167426</v>
      </c>
      <c r="F232" s="492"/>
      <c r="G232" s="158"/>
    </row>
    <row r="233" spans="1:7" ht="12.75" customHeight="1" x14ac:dyDescent="0.2">
      <c r="A233" s="486" t="s">
        <v>78</v>
      </c>
      <c r="B233" s="494" t="s">
        <v>78</v>
      </c>
      <c r="C233" s="486" t="s">
        <v>203</v>
      </c>
      <c r="D233" s="486"/>
      <c r="E233" s="493">
        <v>1377611</v>
      </c>
      <c r="F233" s="492"/>
      <c r="G233" s="158"/>
    </row>
    <row r="234" spans="1:7" ht="12.75" customHeight="1" x14ac:dyDescent="0.2">
      <c r="A234" s="486" t="s">
        <v>78</v>
      </c>
      <c r="B234" s="494" t="s">
        <v>708</v>
      </c>
      <c r="C234" s="486" t="s">
        <v>176</v>
      </c>
      <c r="D234" s="486"/>
      <c r="E234" s="493">
        <v>520182</v>
      </c>
      <c r="F234" s="492"/>
      <c r="G234" s="158"/>
    </row>
    <row r="235" spans="1:7" ht="12.75" customHeight="1" x14ac:dyDescent="0.2">
      <c r="A235" s="486" t="s">
        <v>78</v>
      </c>
      <c r="B235" s="494" t="s">
        <v>706</v>
      </c>
      <c r="C235" s="486" t="s">
        <v>176</v>
      </c>
      <c r="D235" s="486"/>
      <c r="E235" s="493">
        <v>41074</v>
      </c>
      <c r="F235" s="492"/>
      <c r="G235" s="158"/>
    </row>
    <row r="236" spans="1:7" ht="12.75" customHeight="1" x14ac:dyDescent="0.2">
      <c r="A236" s="486" t="s">
        <v>78</v>
      </c>
      <c r="B236" s="486" t="s">
        <v>78</v>
      </c>
      <c r="C236" s="486" t="s">
        <v>161</v>
      </c>
      <c r="D236" s="486"/>
      <c r="E236" s="492">
        <v>595382</v>
      </c>
      <c r="F236" s="492"/>
      <c r="G236" s="158"/>
    </row>
    <row r="237" spans="1:7" ht="12.75" customHeight="1" x14ac:dyDescent="0.2">
      <c r="A237" s="486" t="s">
        <v>78</v>
      </c>
      <c r="B237" s="495" t="s">
        <v>668</v>
      </c>
      <c r="C237" s="486" t="s">
        <v>664</v>
      </c>
      <c r="D237" s="486"/>
      <c r="E237" s="493">
        <v>685569</v>
      </c>
      <c r="F237" s="492"/>
      <c r="G237" s="158"/>
    </row>
    <row r="238" spans="1:7" ht="12.75" customHeight="1" x14ac:dyDescent="0.2">
      <c r="A238" s="486" t="s">
        <v>78</v>
      </c>
      <c r="B238" s="494" t="s">
        <v>78</v>
      </c>
      <c r="C238" s="486" t="s">
        <v>148</v>
      </c>
      <c r="D238" s="486"/>
      <c r="E238" s="493">
        <v>65407</v>
      </c>
      <c r="F238" s="492"/>
      <c r="G238" s="158"/>
    </row>
    <row r="239" spans="1:7" ht="12.75" customHeight="1" x14ac:dyDescent="0.2">
      <c r="A239" s="486" t="s">
        <v>78</v>
      </c>
      <c r="B239" s="486" t="s">
        <v>659</v>
      </c>
      <c r="C239" s="486" t="s">
        <v>145</v>
      </c>
      <c r="D239" s="486"/>
      <c r="E239" s="492">
        <v>321476</v>
      </c>
      <c r="F239" s="492"/>
      <c r="G239" s="158"/>
    </row>
    <row r="240" spans="1:7" ht="12.75" customHeight="1" x14ac:dyDescent="0.2">
      <c r="A240" s="486" t="s">
        <v>78</v>
      </c>
      <c r="B240" s="494" t="s">
        <v>569</v>
      </c>
      <c r="C240" s="486" t="s">
        <v>107</v>
      </c>
      <c r="D240" s="486"/>
      <c r="E240" s="493">
        <v>2029412</v>
      </c>
      <c r="F240" s="492"/>
      <c r="G240" s="158"/>
    </row>
    <row r="241" spans="1:7" ht="12.75" customHeight="1" x14ac:dyDescent="0.2">
      <c r="A241" s="486" t="s">
        <v>78</v>
      </c>
      <c r="B241" s="486" t="s">
        <v>78</v>
      </c>
      <c r="C241" s="486" t="s">
        <v>98</v>
      </c>
      <c r="D241" s="486"/>
      <c r="E241" s="492">
        <v>1846593</v>
      </c>
      <c r="F241" s="492"/>
      <c r="G241" s="158"/>
    </row>
    <row r="242" spans="1:7" ht="12.75" customHeight="1" x14ac:dyDescent="0.2">
      <c r="A242" s="486" t="s">
        <v>78</v>
      </c>
      <c r="B242" s="494" t="s">
        <v>78</v>
      </c>
      <c r="C242" s="486" t="s">
        <v>94</v>
      </c>
      <c r="D242" s="486"/>
      <c r="E242" s="493">
        <v>586377</v>
      </c>
      <c r="F242" s="492"/>
      <c r="G242" s="158"/>
    </row>
    <row r="243" spans="1:7" ht="12.75" customHeight="1" x14ac:dyDescent="0.2">
      <c r="A243" s="486" t="s">
        <v>78</v>
      </c>
      <c r="B243" s="494" t="s">
        <v>569</v>
      </c>
      <c r="C243" s="486" t="s">
        <v>90</v>
      </c>
      <c r="D243" s="486"/>
      <c r="E243" s="493">
        <v>101037</v>
      </c>
      <c r="F243" s="492"/>
      <c r="G243" s="158"/>
    </row>
    <row r="244" spans="1:7" ht="12.75" customHeight="1" x14ac:dyDescent="0.2">
      <c r="A244" s="486" t="s">
        <v>78</v>
      </c>
      <c r="B244" s="486" t="s">
        <v>78</v>
      </c>
      <c r="C244" s="486" t="s">
        <v>53</v>
      </c>
      <c r="D244" s="486"/>
      <c r="E244" s="492">
        <v>1340930</v>
      </c>
      <c r="F244" s="492"/>
      <c r="G244" s="158"/>
    </row>
    <row r="245" spans="1:7" ht="12.75" customHeight="1" x14ac:dyDescent="0.2">
      <c r="A245" s="486" t="s">
        <v>78</v>
      </c>
      <c r="B245" s="486" t="s">
        <v>570</v>
      </c>
      <c r="C245" s="486" t="s">
        <v>24</v>
      </c>
      <c r="D245" s="486"/>
      <c r="E245" s="492">
        <v>155188</v>
      </c>
      <c r="F245" s="492"/>
      <c r="G245" s="158"/>
    </row>
    <row r="246" spans="1:7" ht="12.75" customHeight="1" x14ac:dyDescent="0.2">
      <c r="A246" s="486" t="s">
        <v>78</v>
      </c>
      <c r="B246" s="494" t="s">
        <v>569</v>
      </c>
      <c r="C246" s="486" t="s">
        <v>12</v>
      </c>
      <c r="D246" s="486"/>
      <c r="E246" s="493">
        <v>532015</v>
      </c>
      <c r="F246" s="492"/>
      <c r="G246" s="491">
        <v>17792871</v>
      </c>
    </row>
    <row r="247" spans="1:7" ht="15" customHeight="1" thickBot="1" x14ac:dyDescent="0.25">
      <c r="A247" s="513"/>
      <c r="B247" s="513"/>
      <c r="C247" s="512"/>
      <c r="D247" s="512"/>
      <c r="E247" s="489">
        <v>164242468</v>
      </c>
      <c r="F247" s="489"/>
      <c r="G247" s="489">
        <v>164242468</v>
      </c>
    </row>
    <row r="248" spans="1:7" ht="13.5" thickTop="1" x14ac:dyDescent="0.2">
      <c r="E248" s="501"/>
      <c r="F248" s="484"/>
    </row>
    <row r="249" spans="1:7" x14ac:dyDescent="0.2">
      <c r="C249" s="158"/>
      <c r="D249" s="158"/>
      <c r="E249" s="511"/>
      <c r="F249" s="491"/>
      <c r="G249" s="510" t="s">
        <v>741</v>
      </c>
    </row>
    <row r="250" spans="1:7" ht="12.75" customHeight="1" x14ac:dyDescent="0.2">
      <c r="A250" s="620" t="s">
        <v>740</v>
      </c>
      <c r="B250" s="620"/>
      <c r="C250" s="506">
        <v>2010</v>
      </c>
      <c r="D250" s="509"/>
      <c r="E250" s="508">
        <v>2009</v>
      </c>
      <c r="F250" s="507"/>
      <c r="G250" s="506" t="s">
        <v>739</v>
      </c>
    </row>
    <row r="251" spans="1:7" x14ac:dyDescent="0.2">
      <c r="A251" s="484"/>
      <c r="B251" s="272" t="s">
        <v>651</v>
      </c>
      <c r="C251" s="484">
        <v>110673106</v>
      </c>
      <c r="D251" s="484"/>
      <c r="E251" s="501">
        <v>85667060</v>
      </c>
      <c r="F251" s="484"/>
      <c r="G251" s="505">
        <v>0.29189802941760812</v>
      </c>
    </row>
    <row r="252" spans="1:7" x14ac:dyDescent="0.2">
      <c r="A252" s="484"/>
      <c r="B252" s="272" t="s">
        <v>650</v>
      </c>
      <c r="C252" s="484">
        <v>24329305</v>
      </c>
      <c r="D252" s="484"/>
      <c r="E252" s="501">
        <v>20310964</v>
      </c>
      <c r="F252" s="484"/>
      <c r="G252" s="505">
        <v>0.19784097889199154</v>
      </c>
    </row>
    <row r="253" spans="1:7" x14ac:dyDescent="0.2">
      <c r="A253" s="484"/>
      <c r="B253" s="272" t="s">
        <v>569</v>
      </c>
      <c r="C253" s="484">
        <v>17792871</v>
      </c>
      <c r="D253" s="484"/>
      <c r="E253" s="501">
        <v>18307778</v>
      </c>
      <c r="F253" s="484"/>
      <c r="G253" s="505">
        <v>-2.812504062480985E-2</v>
      </c>
    </row>
    <row r="254" spans="1:7" x14ac:dyDescent="0.2">
      <c r="A254" s="484"/>
      <c r="B254" s="272" t="s">
        <v>738</v>
      </c>
      <c r="C254" s="484">
        <v>5421835</v>
      </c>
      <c r="D254" s="484"/>
      <c r="E254" s="501">
        <v>8530121</v>
      </c>
      <c r="F254" s="484"/>
      <c r="G254" s="505">
        <v>-0.36438943832098042</v>
      </c>
    </row>
    <row r="255" spans="1:7" x14ac:dyDescent="0.2">
      <c r="A255" s="484"/>
      <c r="B255" s="494" t="s">
        <v>730</v>
      </c>
      <c r="C255" s="484">
        <v>1871110</v>
      </c>
      <c r="D255" s="484"/>
      <c r="E255" s="501">
        <v>5905224</v>
      </c>
      <c r="F255" s="484"/>
      <c r="G255" s="505">
        <v>-0.6831432643367974</v>
      </c>
    </row>
    <row r="256" spans="1:7" x14ac:dyDescent="0.2">
      <c r="A256" s="484"/>
      <c r="B256" s="494" t="s">
        <v>631</v>
      </c>
      <c r="C256" s="484">
        <v>877212</v>
      </c>
      <c r="D256" s="484"/>
      <c r="E256" s="501">
        <v>928469</v>
      </c>
      <c r="F256" s="484"/>
      <c r="G256" s="505">
        <v>-5.5205935793225192E-2</v>
      </c>
    </row>
    <row r="257" spans="1:7" x14ac:dyDescent="0.2">
      <c r="A257" s="484"/>
      <c r="B257" s="272" t="s">
        <v>635</v>
      </c>
      <c r="C257" s="484">
        <v>853616</v>
      </c>
      <c r="D257" s="484"/>
      <c r="E257" s="501">
        <v>0</v>
      </c>
      <c r="F257" s="484"/>
      <c r="G257" s="505">
        <v>0</v>
      </c>
    </row>
    <row r="258" spans="1:7" x14ac:dyDescent="0.2">
      <c r="A258" s="484"/>
      <c r="B258" s="272" t="s">
        <v>737</v>
      </c>
      <c r="C258" s="484">
        <v>589391</v>
      </c>
      <c r="D258" s="484"/>
      <c r="E258" s="501">
        <v>2557075</v>
      </c>
      <c r="F258" s="484"/>
      <c r="G258" s="505">
        <v>-0.76950578297468786</v>
      </c>
    </row>
    <row r="259" spans="1:7" x14ac:dyDescent="0.2">
      <c r="A259" s="484"/>
      <c r="B259" s="272" t="s">
        <v>629</v>
      </c>
      <c r="C259" s="484">
        <v>575424</v>
      </c>
      <c r="D259" s="484"/>
      <c r="E259" s="501">
        <v>690395</v>
      </c>
      <c r="F259" s="484"/>
      <c r="G259" s="505">
        <v>-0.16652930568732394</v>
      </c>
    </row>
    <row r="260" spans="1:7" x14ac:dyDescent="0.2">
      <c r="A260" s="484"/>
      <c r="B260" s="486" t="s">
        <v>592</v>
      </c>
      <c r="C260" s="484">
        <v>458682</v>
      </c>
      <c r="D260" s="484"/>
      <c r="E260" s="501">
        <v>577032</v>
      </c>
      <c r="F260" s="484"/>
      <c r="G260" s="505">
        <v>-0.20510127687892526</v>
      </c>
    </row>
    <row r="261" spans="1:7" x14ac:dyDescent="0.2">
      <c r="A261" s="484"/>
      <c r="B261" s="272" t="s">
        <v>583</v>
      </c>
      <c r="C261" s="484">
        <v>448018</v>
      </c>
      <c r="D261" s="484"/>
      <c r="E261" s="501">
        <v>188392</v>
      </c>
      <c r="F261" s="484"/>
      <c r="G261" s="505">
        <v>1.3781158435602361</v>
      </c>
    </row>
    <row r="262" spans="1:7" x14ac:dyDescent="0.2">
      <c r="A262" s="484"/>
      <c r="B262" s="272" t="s">
        <v>736</v>
      </c>
      <c r="C262" s="484">
        <v>282491</v>
      </c>
      <c r="D262" s="484"/>
      <c r="E262" s="501">
        <v>72402</v>
      </c>
      <c r="F262" s="484"/>
      <c r="G262" s="505">
        <v>2.9017016104527498</v>
      </c>
    </row>
    <row r="263" spans="1:7" x14ac:dyDescent="0.2">
      <c r="A263" s="484"/>
      <c r="B263" s="272" t="s">
        <v>641</v>
      </c>
      <c r="C263" s="484">
        <v>69407</v>
      </c>
      <c r="D263" s="484"/>
      <c r="E263" s="501">
        <v>0</v>
      </c>
      <c r="F263" s="484"/>
      <c r="G263" s="505">
        <v>0</v>
      </c>
    </row>
    <row r="264" spans="1:7" x14ac:dyDescent="0.2">
      <c r="A264" s="484"/>
      <c r="B264" s="272" t="s">
        <v>735</v>
      </c>
      <c r="C264" s="484">
        <v>0</v>
      </c>
      <c r="D264" s="484"/>
      <c r="E264" s="501">
        <v>32160</v>
      </c>
      <c r="F264" s="484"/>
      <c r="G264" s="505">
        <v>-1</v>
      </c>
    </row>
    <row r="265" spans="1:7" ht="13.5" thickBot="1" x14ac:dyDescent="0.25">
      <c r="C265" s="504">
        <v>164242468</v>
      </c>
      <c r="D265" s="503"/>
      <c r="E265" s="504">
        <v>143767072</v>
      </c>
      <c r="F265" s="503"/>
      <c r="G265" s="502">
        <v>0.1424206232703967</v>
      </c>
    </row>
    <row r="266" spans="1:7" ht="13.5" thickTop="1" x14ac:dyDescent="0.2">
      <c r="C266" s="484"/>
      <c r="D266" s="484"/>
      <c r="E266" s="501"/>
      <c r="F266" s="484"/>
    </row>
    <row r="267" spans="1:7" x14ac:dyDescent="0.2">
      <c r="E267" s="501"/>
      <c r="F267" s="484"/>
    </row>
    <row r="268" spans="1:7" x14ac:dyDescent="0.2">
      <c r="E268" s="501"/>
      <c r="F268" s="484"/>
    </row>
    <row r="269" spans="1:7" x14ac:dyDescent="0.2">
      <c r="E269" s="501"/>
      <c r="F269" s="484"/>
    </row>
    <row r="270" spans="1:7" x14ac:dyDescent="0.2">
      <c r="E270" s="501"/>
      <c r="F270" s="484"/>
    </row>
    <row r="271" spans="1:7" x14ac:dyDescent="0.2">
      <c r="E271" s="501"/>
      <c r="F271" s="484"/>
    </row>
    <row r="272" spans="1:7" x14ac:dyDescent="0.2">
      <c r="E272" s="501"/>
      <c r="F272" s="484"/>
    </row>
    <row r="273" spans="5:6" x14ac:dyDescent="0.2">
      <c r="E273" s="501"/>
      <c r="F273" s="484"/>
    </row>
    <row r="274" spans="5:6" x14ac:dyDescent="0.2">
      <c r="E274" s="501"/>
      <c r="F274" s="484"/>
    </row>
    <row r="275" spans="5:6" x14ac:dyDescent="0.2">
      <c r="E275" s="501"/>
      <c r="F275" s="484"/>
    </row>
    <row r="276" spans="5:6" x14ac:dyDescent="0.2">
      <c r="E276" s="501"/>
      <c r="F276" s="484"/>
    </row>
    <row r="277" spans="5:6" x14ac:dyDescent="0.2">
      <c r="E277" s="501"/>
      <c r="F277" s="484"/>
    </row>
    <row r="278" spans="5:6" x14ac:dyDescent="0.2">
      <c r="E278" s="501"/>
      <c r="F278" s="484"/>
    </row>
    <row r="279" spans="5:6" x14ac:dyDescent="0.2">
      <c r="E279" s="501"/>
      <c r="F279" s="484"/>
    </row>
    <row r="280" spans="5:6" x14ac:dyDescent="0.2">
      <c r="E280" s="501"/>
      <c r="F280" s="484"/>
    </row>
    <row r="281" spans="5:6" x14ac:dyDescent="0.2">
      <c r="E281" s="501"/>
      <c r="F281" s="484"/>
    </row>
    <row r="282" spans="5:6" x14ac:dyDescent="0.2">
      <c r="E282" s="501"/>
      <c r="F282" s="484"/>
    </row>
    <row r="283" spans="5:6" x14ac:dyDescent="0.2">
      <c r="E283" s="501"/>
      <c r="F283" s="484"/>
    </row>
    <row r="284" spans="5:6" x14ac:dyDescent="0.2">
      <c r="E284" s="500"/>
    </row>
    <row r="285" spans="5:6" x14ac:dyDescent="0.2">
      <c r="E285" s="500"/>
    </row>
    <row r="286" spans="5:6" x14ac:dyDescent="0.2">
      <c r="E286" s="500"/>
    </row>
    <row r="287" spans="5:6" x14ac:dyDescent="0.2">
      <c r="E287" s="500"/>
    </row>
    <row r="288" spans="5:6" x14ac:dyDescent="0.2">
      <c r="E288" s="500"/>
    </row>
    <row r="289" spans="5:5" x14ac:dyDescent="0.2">
      <c r="E289" s="500"/>
    </row>
    <row r="290" spans="5:5" x14ac:dyDescent="0.2">
      <c r="E290" s="500"/>
    </row>
    <row r="291" spans="5:5" x14ac:dyDescent="0.2">
      <c r="E291" s="500"/>
    </row>
    <row r="292" spans="5:5" x14ac:dyDescent="0.2">
      <c r="E292" s="500"/>
    </row>
    <row r="293" spans="5:5" x14ac:dyDescent="0.2">
      <c r="E293" s="500"/>
    </row>
    <row r="294" spans="5:5" x14ac:dyDescent="0.2">
      <c r="E294" s="500"/>
    </row>
    <row r="295" spans="5:5" x14ac:dyDescent="0.2">
      <c r="E295" s="500"/>
    </row>
    <row r="296" spans="5:5" x14ac:dyDescent="0.2">
      <c r="E296" s="500"/>
    </row>
    <row r="297" spans="5:5" x14ac:dyDescent="0.2">
      <c r="E297" s="500"/>
    </row>
    <row r="298" spans="5:5" x14ac:dyDescent="0.2">
      <c r="E298" s="500"/>
    </row>
    <row r="299" spans="5:5" x14ac:dyDescent="0.2">
      <c r="E299" s="500"/>
    </row>
    <row r="300" spans="5:5" x14ac:dyDescent="0.2">
      <c r="E300" s="500"/>
    </row>
    <row r="301" spans="5:5" x14ac:dyDescent="0.2">
      <c r="E301" s="500"/>
    </row>
    <row r="302" spans="5:5" x14ac:dyDescent="0.2">
      <c r="E302" s="500"/>
    </row>
    <row r="303" spans="5:5" x14ac:dyDescent="0.2">
      <c r="E303" s="500"/>
    </row>
    <row r="304" spans="5:5" x14ac:dyDescent="0.2">
      <c r="E304" s="500"/>
    </row>
    <row r="305" spans="5:5" x14ac:dyDescent="0.2">
      <c r="E305" s="500"/>
    </row>
    <row r="306" spans="5:5" x14ac:dyDescent="0.2">
      <c r="E306" s="500"/>
    </row>
    <row r="307" spans="5:5" x14ac:dyDescent="0.2">
      <c r="E307" s="500"/>
    </row>
    <row r="308" spans="5:5" x14ac:dyDescent="0.2">
      <c r="E308" s="500"/>
    </row>
    <row r="309" spans="5:5" x14ac:dyDescent="0.2">
      <c r="E309" s="500"/>
    </row>
    <row r="310" spans="5:5" x14ac:dyDescent="0.2">
      <c r="E310" s="500"/>
    </row>
    <row r="311" spans="5:5" x14ac:dyDescent="0.2">
      <c r="E311" s="500"/>
    </row>
    <row r="312" spans="5:5" x14ac:dyDescent="0.2">
      <c r="E312" s="500"/>
    </row>
    <row r="313" spans="5:5" x14ac:dyDescent="0.2">
      <c r="E313" s="500"/>
    </row>
    <row r="314" spans="5:5" x14ac:dyDescent="0.2">
      <c r="E314" s="500"/>
    </row>
    <row r="315" spans="5:5" x14ac:dyDescent="0.2">
      <c r="E315" s="500"/>
    </row>
    <row r="316" spans="5:5" x14ac:dyDescent="0.2">
      <c r="E316" s="500"/>
    </row>
    <row r="317" spans="5:5" x14ac:dyDescent="0.2">
      <c r="E317" s="500"/>
    </row>
    <row r="318" spans="5:5" x14ac:dyDescent="0.2">
      <c r="E318" s="500"/>
    </row>
    <row r="319" spans="5:5" x14ac:dyDescent="0.2">
      <c r="E319" s="500"/>
    </row>
    <row r="320" spans="5:5" x14ac:dyDescent="0.2">
      <c r="E320" s="500"/>
    </row>
    <row r="321" spans="5:5" x14ac:dyDescent="0.2">
      <c r="E321" s="500"/>
    </row>
    <row r="322" spans="5:5" x14ac:dyDescent="0.2">
      <c r="E322" s="500"/>
    </row>
    <row r="323" spans="5:5" x14ac:dyDescent="0.2">
      <c r="E323" s="500"/>
    </row>
    <row r="324" spans="5:5" x14ac:dyDescent="0.2">
      <c r="E324" s="500"/>
    </row>
    <row r="325" spans="5:5" x14ac:dyDescent="0.2">
      <c r="E325" s="500"/>
    </row>
    <row r="326" spans="5:5" x14ac:dyDescent="0.2">
      <c r="E326" s="500"/>
    </row>
    <row r="327" spans="5:5" x14ac:dyDescent="0.2">
      <c r="E327" s="500"/>
    </row>
    <row r="328" spans="5:5" x14ac:dyDescent="0.2">
      <c r="E328" s="500"/>
    </row>
    <row r="329" spans="5:5" x14ac:dyDescent="0.2">
      <c r="E329" s="500"/>
    </row>
    <row r="330" spans="5:5" x14ac:dyDescent="0.2">
      <c r="E330" s="500"/>
    </row>
    <row r="331" spans="5:5" x14ac:dyDescent="0.2">
      <c r="E331" s="500"/>
    </row>
    <row r="332" spans="5:5" x14ac:dyDescent="0.2">
      <c r="E332" s="500"/>
    </row>
    <row r="333" spans="5:5" x14ac:dyDescent="0.2">
      <c r="E333" s="500"/>
    </row>
    <row r="334" spans="5:5" x14ac:dyDescent="0.2">
      <c r="E334" s="500"/>
    </row>
    <row r="335" spans="5:5" x14ac:dyDescent="0.2">
      <c r="E335" s="500"/>
    </row>
    <row r="336" spans="5:5" x14ac:dyDescent="0.2">
      <c r="E336" s="500"/>
    </row>
    <row r="337" spans="5:5" x14ac:dyDescent="0.2">
      <c r="E337" s="500"/>
    </row>
    <row r="338" spans="5:5" x14ac:dyDescent="0.2">
      <c r="E338" s="500"/>
    </row>
    <row r="339" spans="5:5" x14ac:dyDescent="0.2">
      <c r="E339" s="500"/>
    </row>
    <row r="340" spans="5:5" x14ac:dyDescent="0.2">
      <c r="E340" s="500"/>
    </row>
    <row r="341" spans="5:5" x14ac:dyDescent="0.2">
      <c r="E341" s="500"/>
    </row>
    <row r="342" spans="5:5" x14ac:dyDescent="0.2">
      <c r="E342" s="500"/>
    </row>
    <row r="343" spans="5:5" x14ac:dyDescent="0.2">
      <c r="E343" s="500"/>
    </row>
    <row r="344" spans="5:5" x14ac:dyDescent="0.2">
      <c r="E344" s="500"/>
    </row>
    <row r="345" spans="5:5" x14ac:dyDescent="0.2">
      <c r="E345" s="500"/>
    </row>
    <row r="346" spans="5:5" x14ac:dyDescent="0.2">
      <c r="E346" s="500"/>
    </row>
    <row r="347" spans="5:5" x14ac:dyDescent="0.2">
      <c r="E347" s="500"/>
    </row>
    <row r="348" spans="5:5" x14ac:dyDescent="0.2">
      <c r="E348" s="500"/>
    </row>
    <row r="349" spans="5:5" x14ac:dyDescent="0.2">
      <c r="E349" s="500"/>
    </row>
    <row r="350" spans="5:5" x14ac:dyDescent="0.2">
      <c r="E350" s="500"/>
    </row>
    <row r="351" spans="5:5" x14ac:dyDescent="0.2">
      <c r="E351" s="500"/>
    </row>
    <row r="352" spans="5:5" x14ac:dyDescent="0.2">
      <c r="E352" s="500"/>
    </row>
    <row r="353" spans="5:5" x14ac:dyDescent="0.2">
      <c r="E353" s="500"/>
    </row>
    <row r="354" spans="5:5" x14ac:dyDescent="0.2">
      <c r="E354" s="500"/>
    </row>
    <row r="355" spans="5:5" x14ac:dyDescent="0.2">
      <c r="E355" s="500"/>
    </row>
    <row r="356" spans="5:5" x14ac:dyDescent="0.2">
      <c r="E356" s="500"/>
    </row>
    <row r="357" spans="5:5" x14ac:dyDescent="0.2">
      <c r="E357" s="500"/>
    </row>
    <row r="358" spans="5:5" x14ac:dyDescent="0.2">
      <c r="E358" s="500"/>
    </row>
    <row r="359" spans="5:5" x14ac:dyDescent="0.2">
      <c r="E359" s="500"/>
    </row>
    <row r="360" spans="5:5" x14ac:dyDescent="0.2">
      <c r="E360" s="500"/>
    </row>
    <row r="361" spans="5:5" x14ac:dyDescent="0.2">
      <c r="E361" s="500"/>
    </row>
    <row r="362" spans="5:5" x14ac:dyDescent="0.2">
      <c r="E362" s="500"/>
    </row>
    <row r="363" spans="5:5" x14ac:dyDescent="0.2">
      <c r="E363" s="500"/>
    </row>
    <row r="364" spans="5:5" x14ac:dyDescent="0.2">
      <c r="E364" s="500"/>
    </row>
    <row r="365" spans="5:5" x14ac:dyDescent="0.2">
      <c r="E365" s="500"/>
    </row>
    <row r="366" spans="5:5" x14ac:dyDescent="0.2">
      <c r="E366" s="500"/>
    </row>
  </sheetData>
  <mergeCells count="2">
    <mergeCell ref="A1:G1"/>
    <mergeCell ref="A250:B250"/>
  </mergeCells>
  <printOptions horizontalCentered="1"/>
  <pageMargins left="0.75" right="0.75" top="1.25" bottom="0.9" header="0.5" footer="0.5"/>
  <pageSetup fitToHeight="100" orientation="landscape" r:id="rId1"/>
  <headerFooter alignWithMargins="0">
    <oddHeader>&amp;C&amp;"Tahoma,Bold"&amp;11 2010 NPC Annual Report to Congress
 Exhibit 5.3 - Gov. Funding Greater than $25K Detail and Summary by Sources</oddHeader>
    <oddFooter xml:space="preserve">&amp;CPage &amp;P of &amp;N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7"/>
  <sheetViews>
    <sheetView zoomScaleNormal="100" workbookViewId="0">
      <selection activeCell="B5" sqref="B5"/>
    </sheetView>
  </sheetViews>
  <sheetFormatPr defaultRowHeight="12.75" x14ac:dyDescent="0.2"/>
  <cols>
    <col min="1" max="1" width="5.85546875" style="1" customWidth="1"/>
    <col min="2" max="2" width="19.7109375" style="1" customWidth="1"/>
    <col min="3" max="3" width="1.7109375" style="1" customWidth="1"/>
    <col min="4" max="4" width="18" style="116" customWidth="1"/>
    <col min="5" max="16384" width="9.140625" style="1"/>
  </cols>
  <sheetData>
    <row r="1" spans="1:5" x14ac:dyDescent="0.2">
      <c r="A1" s="483"/>
      <c r="B1" s="483"/>
      <c r="C1" s="483"/>
      <c r="D1" s="482">
        <v>2010</v>
      </c>
    </row>
    <row r="2" spans="1:5" x14ac:dyDescent="0.2">
      <c r="A2" s="333"/>
      <c r="B2" s="333"/>
      <c r="C2" s="333"/>
      <c r="D2" s="460" t="s">
        <v>744</v>
      </c>
    </row>
    <row r="3" spans="1:5" x14ac:dyDescent="0.2">
      <c r="A3" s="333"/>
      <c r="B3" s="333"/>
      <c r="C3" s="333"/>
      <c r="D3" s="460" t="s">
        <v>743</v>
      </c>
    </row>
    <row r="4" spans="1:5" x14ac:dyDescent="0.2">
      <c r="A4" s="598" t="s">
        <v>390</v>
      </c>
      <c r="B4" s="598"/>
      <c r="C4" s="463"/>
      <c r="D4" s="237" t="s">
        <v>554</v>
      </c>
    </row>
    <row r="5" spans="1:5" ht="17.25" customHeight="1" x14ac:dyDescent="0.2">
      <c r="A5" s="4" t="s">
        <v>300</v>
      </c>
      <c r="B5" s="520" t="s">
        <v>299</v>
      </c>
      <c r="C5" s="520" t="s">
        <v>382</v>
      </c>
      <c r="D5" s="519">
        <v>497377</v>
      </c>
      <c r="E5" s="76"/>
    </row>
    <row r="6" spans="1:5" x14ac:dyDescent="0.2">
      <c r="A6" s="4" t="s">
        <v>297</v>
      </c>
      <c r="B6" s="520" t="s">
        <v>296</v>
      </c>
      <c r="C6" s="520"/>
      <c r="D6" s="519">
        <v>3976000</v>
      </c>
      <c r="E6" s="76"/>
    </row>
    <row r="7" spans="1:5" x14ac:dyDescent="0.2">
      <c r="A7" s="4" t="s">
        <v>293</v>
      </c>
      <c r="B7" s="520" t="s">
        <v>292</v>
      </c>
      <c r="C7" s="520"/>
      <c r="D7" s="519">
        <v>183341</v>
      </c>
      <c r="E7" s="76"/>
    </row>
    <row r="8" spans="1:5" x14ac:dyDescent="0.2">
      <c r="A8" s="4" t="s">
        <v>290</v>
      </c>
      <c r="B8" s="520" t="s">
        <v>289</v>
      </c>
      <c r="C8" s="520"/>
      <c r="D8" s="519">
        <v>44743</v>
      </c>
      <c r="E8" s="76"/>
    </row>
    <row r="9" spans="1:5" x14ac:dyDescent="0.2">
      <c r="A9" s="4" t="s">
        <v>287</v>
      </c>
      <c r="B9" s="520" t="s">
        <v>286</v>
      </c>
      <c r="C9" s="520"/>
      <c r="D9" s="519">
        <v>1547926</v>
      </c>
      <c r="E9" s="76"/>
    </row>
    <row r="10" spans="1:5" x14ac:dyDescent="0.2">
      <c r="A10" s="4" t="s">
        <v>284</v>
      </c>
      <c r="B10" s="520" t="s">
        <v>283</v>
      </c>
      <c r="C10" s="520"/>
      <c r="D10" s="519">
        <v>0</v>
      </c>
      <c r="E10" s="76"/>
    </row>
    <row r="11" spans="1:5" x14ac:dyDescent="0.2">
      <c r="A11" s="4" t="s">
        <v>280</v>
      </c>
      <c r="B11" s="520" t="s">
        <v>279</v>
      </c>
      <c r="C11" s="520"/>
      <c r="D11" s="519">
        <v>1826791</v>
      </c>
      <c r="E11" s="76"/>
    </row>
    <row r="12" spans="1:5" x14ac:dyDescent="0.2">
      <c r="A12" s="4" t="s">
        <v>276</v>
      </c>
      <c r="B12" s="520" t="s">
        <v>275</v>
      </c>
      <c r="C12" s="520"/>
      <c r="D12" s="519">
        <v>842798</v>
      </c>
      <c r="E12" s="76"/>
    </row>
    <row r="13" spans="1:5" x14ac:dyDescent="0.2">
      <c r="A13" s="4" t="s">
        <v>273</v>
      </c>
      <c r="B13" s="520" t="s">
        <v>272</v>
      </c>
      <c r="C13" s="520"/>
      <c r="D13" s="519">
        <v>367204</v>
      </c>
      <c r="E13" s="76"/>
    </row>
    <row r="14" spans="1:5" x14ac:dyDescent="0.2">
      <c r="A14" s="4" t="s">
        <v>270</v>
      </c>
      <c r="B14" s="520" t="s">
        <v>269</v>
      </c>
      <c r="C14" s="520"/>
      <c r="D14" s="519">
        <v>25000</v>
      </c>
      <c r="E14" s="76"/>
    </row>
    <row r="15" spans="1:5" x14ac:dyDescent="0.2">
      <c r="A15" s="4" t="s">
        <v>267</v>
      </c>
      <c r="B15" s="520" t="s">
        <v>266</v>
      </c>
      <c r="C15" s="520"/>
      <c r="D15" s="519">
        <v>1901092</v>
      </c>
      <c r="E15" s="76"/>
    </row>
    <row r="16" spans="1:5" x14ac:dyDescent="0.2">
      <c r="A16" s="4" t="s">
        <v>263</v>
      </c>
      <c r="B16" s="520" t="s">
        <v>262</v>
      </c>
      <c r="C16" s="520"/>
      <c r="D16" s="519">
        <v>334543</v>
      </c>
      <c r="E16" s="76"/>
    </row>
    <row r="17" spans="1:5" x14ac:dyDescent="0.2">
      <c r="A17" s="4" t="s">
        <v>260</v>
      </c>
      <c r="B17" s="520" t="s">
        <v>259</v>
      </c>
      <c r="C17" s="520"/>
      <c r="D17" s="519">
        <v>554517</v>
      </c>
      <c r="E17" s="76"/>
    </row>
    <row r="18" spans="1:5" x14ac:dyDescent="0.2">
      <c r="A18" s="4" t="s">
        <v>257</v>
      </c>
      <c r="B18" s="520" t="s">
        <v>256</v>
      </c>
      <c r="C18" s="520"/>
      <c r="D18" s="519">
        <v>67748</v>
      </c>
      <c r="E18" s="76"/>
    </row>
    <row r="19" spans="1:5" x14ac:dyDescent="0.2">
      <c r="A19" s="15" t="s">
        <v>254</v>
      </c>
      <c r="B19" s="520" t="s">
        <v>253</v>
      </c>
      <c r="C19" s="520"/>
      <c r="D19" s="519">
        <v>393990</v>
      </c>
      <c r="E19" s="76"/>
    </row>
    <row r="20" spans="1:5" x14ac:dyDescent="0.2">
      <c r="A20" s="15" t="s">
        <v>251</v>
      </c>
      <c r="B20" s="520" t="s">
        <v>250</v>
      </c>
      <c r="C20" s="520"/>
      <c r="D20" s="519">
        <v>0</v>
      </c>
      <c r="E20" s="76"/>
    </row>
    <row r="21" spans="1:5" x14ac:dyDescent="0.2">
      <c r="A21" s="15" t="s">
        <v>248</v>
      </c>
      <c r="B21" s="520" t="s">
        <v>247</v>
      </c>
      <c r="C21" s="520"/>
      <c r="D21" s="519">
        <v>862030</v>
      </c>
      <c r="E21" s="76"/>
    </row>
    <row r="22" spans="1:5" x14ac:dyDescent="0.2">
      <c r="A22" s="15" t="s">
        <v>245</v>
      </c>
      <c r="B22" s="520" t="s">
        <v>244</v>
      </c>
      <c r="C22" s="520"/>
      <c r="D22" s="519">
        <v>90288</v>
      </c>
      <c r="E22" s="76"/>
    </row>
    <row r="23" spans="1:5" x14ac:dyDescent="0.2">
      <c r="A23" s="15" t="s">
        <v>242</v>
      </c>
      <c r="B23" s="520" t="s">
        <v>241</v>
      </c>
      <c r="C23" s="520"/>
      <c r="D23" s="519">
        <v>210262</v>
      </c>
      <c r="E23" s="76"/>
    </row>
    <row r="24" spans="1:5" x14ac:dyDescent="0.2">
      <c r="A24" s="15" t="s">
        <v>239</v>
      </c>
      <c r="B24" s="520" t="s">
        <v>238</v>
      </c>
      <c r="C24" s="520"/>
      <c r="D24" s="519">
        <v>446726</v>
      </c>
      <c r="E24" s="76"/>
    </row>
    <row r="25" spans="1:5" x14ac:dyDescent="0.2">
      <c r="A25" s="15" t="s">
        <v>236</v>
      </c>
      <c r="B25" s="520" t="s">
        <v>235</v>
      </c>
      <c r="C25" s="520"/>
      <c r="D25" s="519">
        <v>65795</v>
      </c>
      <c r="E25" s="76"/>
    </row>
    <row r="26" spans="1:5" x14ac:dyDescent="0.2">
      <c r="A26" s="15" t="s">
        <v>232</v>
      </c>
      <c r="B26" s="520" t="s">
        <v>231</v>
      </c>
      <c r="C26" s="520"/>
      <c r="D26" s="519">
        <v>834417</v>
      </c>
      <c r="E26" s="76"/>
    </row>
    <row r="27" spans="1:5" x14ac:dyDescent="0.2">
      <c r="A27" s="15" t="s">
        <v>229</v>
      </c>
      <c r="B27" s="520" t="s">
        <v>228</v>
      </c>
      <c r="C27" s="520"/>
      <c r="D27" s="519">
        <v>0</v>
      </c>
      <c r="E27" s="76"/>
    </row>
    <row r="28" spans="1:5" x14ac:dyDescent="0.2">
      <c r="A28" s="15" t="s">
        <v>225</v>
      </c>
      <c r="B28" s="520" t="s">
        <v>224</v>
      </c>
      <c r="C28" s="520"/>
      <c r="D28" s="519">
        <v>549089</v>
      </c>
      <c r="E28" s="76"/>
    </row>
    <row r="29" spans="1:5" x14ac:dyDescent="0.2">
      <c r="A29" s="15" t="s">
        <v>221</v>
      </c>
      <c r="B29" s="520" t="s">
        <v>220</v>
      </c>
      <c r="C29" s="520"/>
      <c r="D29" s="519">
        <v>137437</v>
      </c>
      <c r="E29" s="76"/>
    </row>
    <row r="30" spans="1:5" x14ac:dyDescent="0.2">
      <c r="A30" s="15" t="s">
        <v>217</v>
      </c>
      <c r="B30" s="520" t="s">
        <v>216</v>
      </c>
      <c r="C30" s="520"/>
      <c r="D30" s="519">
        <v>1460272</v>
      </c>
      <c r="E30" s="76"/>
    </row>
    <row r="31" spans="1:5" x14ac:dyDescent="0.2">
      <c r="A31" s="15" t="s">
        <v>214</v>
      </c>
      <c r="B31" s="520" t="s">
        <v>213</v>
      </c>
      <c r="C31" s="520"/>
      <c r="D31" s="519">
        <v>253041</v>
      </c>
      <c r="E31" s="76"/>
    </row>
    <row r="32" spans="1:5" x14ac:dyDescent="0.2">
      <c r="A32" s="15" t="s">
        <v>210</v>
      </c>
      <c r="B32" s="520" t="s">
        <v>209</v>
      </c>
      <c r="C32" s="520"/>
      <c r="D32" s="519">
        <v>0</v>
      </c>
      <c r="E32" s="76"/>
    </row>
    <row r="33" spans="1:5" x14ac:dyDescent="0.2">
      <c r="A33" s="15" t="s">
        <v>207</v>
      </c>
      <c r="B33" s="520" t="s">
        <v>206</v>
      </c>
      <c r="C33" s="520"/>
      <c r="D33" s="519">
        <v>417697</v>
      </c>
      <c r="E33" s="76"/>
    </row>
    <row r="34" spans="1:5" x14ac:dyDescent="0.2">
      <c r="A34" s="15" t="s">
        <v>204</v>
      </c>
      <c r="B34" s="520" t="s">
        <v>203</v>
      </c>
      <c r="C34" s="520"/>
      <c r="D34" s="519">
        <v>1661069</v>
      </c>
      <c r="E34" s="76"/>
    </row>
    <row r="35" spans="1:5" x14ac:dyDescent="0.2">
      <c r="A35" s="247" t="s">
        <v>200</v>
      </c>
      <c r="B35" s="520" t="s">
        <v>199</v>
      </c>
      <c r="C35" s="520"/>
      <c r="D35" s="519">
        <v>601886</v>
      </c>
      <c r="E35" s="76"/>
    </row>
    <row r="36" spans="1:5" x14ac:dyDescent="0.2">
      <c r="A36" s="247" t="s">
        <v>196</v>
      </c>
      <c r="B36" s="520" t="s">
        <v>195</v>
      </c>
      <c r="C36" s="520"/>
      <c r="D36" s="519">
        <v>74254</v>
      </c>
      <c r="E36" s="76"/>
    </row>
    <row r="37" spans="1:5" x14ac:dyDescent="0.2">
      <c r="A37" s="247" t="s">
        <v>193</v>
      </c>
      <c r="B37" s="520" t="s">
        <v>395</v>
      </c>
      <c r="C37" s="520"/>
      <c r="D37" s="519">
        <v>0</v>
      </c>
      <c r="E37" s="76"/>
    </row>
    <row r="38" spans="1:5" x14ac:dyDescent="0.2">
      <c r="A38" s="247" t="s">
        <v>189</v>
      </c>
      <c r="B38" s="520" t="s">
        <v>188</v>
      </c>
      <c r="C38" s="520"/>
      <c r="D38" s="519">
        <v>152673</v>
      </c>
      <c r="E38" s="76"/>
    </row>
    <row r="39" spans="1:5" x14ac:dyDescent="0.2">
      <c r="A39" s="247" t="s">
        <v>185</v>
      </c>
      <c r="B39" s="520" t="s">
        <v>184</v>
      </c>
      <c r="C39" s="520"/>
      <c r="D39" s="519">
        <v>51703</v>
      </c>
      <c r="E39" s="76"/>
    </row>
    <row r="40" spans="1:5" x14ac:dyDescent="0.2">
      <c r="A40" s="247" t="s">
        <v>181</v>
      </c>
      <c r="B40" s="520" t="s">
        <v>180</v>
      </c>
      <c r="C40" s="520"/>
      <c r="D40" s="519">
        <v>214840</v>
      </c>
      <c r="E40" s="76"/>
    </row>
    <row r="41" spans="1:5" x14ac:dyDescent="0.2">
      <c r="A41" s="247" t="s">
        <v>177</v>
      </c>
      <c r="B41" s="520" t="s">
        <v>176</v>
      </c>
      <c r="C41" s="520"/>
      <c r="D41" s="519">
        <v>1124817</v>
      </c>
      <c r="E41" s="76"/>
    </row>
    <row r="42" spans="1:5" x14ac:dyDescent="0.2">
      <c r="A42" s="247" t="s">
        <v>173</v>
      </c>
      <c r="B42" s="520" t="s">
        <v>394</v>
      </c>
      <c r="C42" s="520"/>
      <c r="D42" s="519"/>
      <c r="E42" s="76"/>
    </row>
    <row r="43" spans="1:5" x14ac:dyDescent="0.2">
      <c r="A43" s="247" t="s">
        <v>169</v>
      </c>
      <c r="B43" s="520" t="s">
        <v>168</v>
      </c>
      <c r="C43" s="520"/>
      <c r="D43" s="519">
        <v>133629</v>
      </c>
      <c r="E43" s="76"/>
    </row>
    <row r="44" spans="1:5" x14ac:dyDescent="0.2">
      <c r="A44" s="247" t="s">
        <v>165</v>
      </c>
      <c r="B44" s="520" t="s">
        <v>164</v>
      </c>
      <c r="C44" s="520"/>
      <c r="D44" s="519">
        <v>1183625</v>
      </c>
      <c r="E44" s="76"/>
    </row>
    <row r="45" spans="1:5" x14ac:dyDescent="0.2">
      <c r="A45" s="4" t="s">
        <v>162</v>
      </c>
      <c r="B45" s="520" t="s">
        <v>161</v>
      </c>
      <c r="C45" s="520"/>
      <c r="D45" s="519">
        <v>2144366</v>
      </c>
      <c r="E45" s="76"/>
    </row>
    <row r="46" spans="1:5" x14ac:dyDescent="0.2">
      <c r="A46" s="4" t="s">
        <v>159</v>
      </c>
      <c r="B46" s="520" t="s">
        <v>158</v>
      </c>
      <c r="C46" s="520"/>
      <c r="D46" s="519">
        <v>2557852</v>
      </c>
      <c r="E46" s="76"/>
    </row>
    <row r="47" spans="1:5" x14ac:dyDescent="0.2">
      <c r="A47" s="4" t="s">
        <v>156</v>
      </c>
      <c r="B47" s="520" t="s">
        <v>155</v>
      </c>
      <c r="C47" s="520"/>
      <c r="D47" s="519">
        <v>250753</v>
      </c>
      <c r="E47" s="76"/>
    </row>
    <row r="48" spans="1:5" x14ac:dyDescent="0.2">
      <c r="A48" s="4" t="s">
        <v>152</v>
      </c>
      <c r="B48" s="520" t="s">
        <v>151</v>
      </c>
      <c r="C48" s="520"/>
      <c r="D48" s="519">
        <v>140140</v>
      </c>
      <c r="E48" s="76"/>
    </row>
    <row r="49" spans="1:5" x14ac:dyDescent="0.2">
      <c r="A49" s="4" t="s">
        <v>149</v>
      </c>
      <c r="B49" s="520" t="s">
        <v>148</v>
      </c>
      <c r="C49" s="520"/>
      <c r="D49" s="519">
        <v>192087</v>
      </c>
      <c r="E49" s="76"/>
    </row>
    <row r="50" spans="1:5" x14ac:dyDescent="0.2">
      <c r="A50" s="4" t="s">
        <v>146</v>
      </c>
      <c r="B50" s="520" t="s">
        <v>145</v>
      </c>
      <c r="C50" s="520"/>
      <c r="D50" s="519">
        <v>656956</v>
      </c>
      <c r="E50" s="76"/>
    </row>
    <row r="51" spans="1:5" x14ac:dyDescent="0.2">
      <c r="A51" s="4" t="s">
        <v>143</v>
      </c>
      <c r="B51" s="520" t="s">
        <v>142</v>
      </c>
      <c r="C51" s="520"/>
      <c r="D51" s="519">
        <v>668114</v>
      </c>
      <c r="E51" s="76"/>
    </row>
    <row r="52" spans="1:5" x14ac:dyDescent="0.2">
      <c r="A52" s="4" t="s">
        <v>139</v>
      </c>
      <c r="B52" s="520" t="s">
        <v>138</v>
      </c>
      <c r="C52" s="520"/>
      <c r="D52" s="519">
        <v>1287181</v>
      </c>
      <c r="E52" s="76"/>
    </row>
    <row r="53" spans="1:5" x14ac:dyDescent="0.2">
      <c r="A53" s="4" t="s">
        <v>135</v>
      </c>
      <c r="B53" s="520" t="s">
        <v>134</v>
      </c>
      <c r="C53" s="520"/>
      <c r="D53" s="519">
        <v>0</v>
      </c>
      <c r="E53" s="76"/>
    </row>
    <row r="54" spans="1:5" x14ac:dyDescent="0.2">
      <c r="A54" s="4" t="s">
        <v>132</v>
      </c>
      <c r="B54" s="520" t="s">
        <v>131</v>
      </c>
      <c r="C54" s="520"/>
      <c r="D54" s="519">
        <v>204612</v>
      </c>
      <c r="E54" s="76"/>
    </row>
    <row r="55" spans="1:5" x14ac:dyDescent="0.2">
      <c r="A55" s="4" t="s">
        <v>129</v>
      </c>
      <c r="B55" s="520" t="s">
        <v>128</v>
      </c>
      <c r="C55" s="520"/>
      <c r="D55" s="519">
        <v>0</v>
      </c>
      <c r="E55" s="76"/>
    </row>
    <row r="56" spans="1:5" x14ac:dyDescent="0.2">
      <c r="A56" s="4" t="s">
        <v>125</v>
      </c>
      <c r="B56" s="520" t="s">
        <v>124</v>
      </c>
      <c r="C56" s="520"/>
      <c r="D56" s="519">
        <v>0</v>
      </c>
      <c r="E56" s="76"/>
    </row>
    <row r="57" spans="1:5" x14ac:dyDescent="0.2">
      <c r="A57" s="4" t="s">
        <v>122</v>
      </c>
      <c r="B57" s="520" t="s">
        <v>121</v>
      </c>
      <c r="C57" s="520"/>
      <c r="D57" s="519">
        <v>250420</v>
      </c>
      <c r="E57" s="76"/>
    </row>
    <row r="58" spans="1:5" x14ac:dyDescent="0.2">
      <c r="A58" s="4" t="s">
        <v>119</v>
      </c>
      <c r="B58" s="520" t="s">
        <v>118</v>
      </c>
      <c r="C58" s="520"/>
      <c r="D58" s="519">
        <v>237200</v>
      </c>
      <c r="E58" s="76"/>
    </row>
    <row r="59" spans="1:5" x14ac:dyDescent="0.2">
      <c r="A59" s="4" t="s">
        <v>115</v>
      </c>
      <c r="B59" s="520" t="s">
        <v>114</v>
      </c>
      <c r="C59" s="520"/>
      <c r="D59" s="519">
        <v>403311</v>
      </c>
      <c r="E59" s="76"/>
    </row>
    <row r="60" spans="1:5" x14ac:dyDescent="0.2">
      <c r="A60" s="4" t="s">
        <v>111</v>
      </c>
      <c r="B60" s="520" t="s">
        <v>414</v>
      </c>
      <c r="C60" s="520"/>
      <c r="D60" s="519">
        <v>110458</v>
      </c>
      <c r="E60" s="76"/>
    </row>
    <row r="61" spans="1:5" x14ac:dyDescent="0.2">
      <c r="A61" s="4" t="s">
        <v>108</v>
      </c>
      <c r="B61" s="520" t="s">
        <v>107</v>
      </c>
      <c r="C61" s="520"/>
      <c r="D61" s="519">
        <v>2975697</v>
      </c>
      <c r="E61" s="76"/>
    </row>
    <row r="62" spans="1:5" x14ac:dyDescent="0.2">
      <c r="A62" s="4" t="s">
        <v>105</v>
      </c>
      <c r="B62" s="520" t="s">
        <v>104</v>
      </c>
      <c r="C62" s="520"/>
      <c r="D62" s="519">
        <v>342075</v>
      </c>
      <c r="E62" s="76"/>
    </row>
    <row r="63" spans="1:5" x14ac:dyDescent="0.2">
      <c r="A63" s="4" t="s">
        <v>102</v>
      </c>
      <c r="B63" s="520" t="s">
        <v>101</v>
      </c>
      <c r="C63" s="520"/>
      <c r="D63" s="519">
        <v>708309</v>
      </c>
      <c r="E63" s="76"/>
    </row>
    <row r="64" spans="1:5" x14ac:dyDescent="0.2">
      <c r="A64" s="4" t="s">
        <v>99</v>
      </c>
      <c r="B64" s="520" t="s">
        <v>98</v>
      </c>
      <c r="C64" s="520"/>
      <c r="D64" s="519">
        <v>472534</v>
      </c>
      <c r="E64" s="76"/>
    </row>
    <row r="65" spans="1:5" x14ac:dyDescent="0.2">
      <c r="A65" s="4" t="s">
        <v>95</v>
      </c>
      <c r="B65" s="520" t="s">
        <v>94</v>
      </c>
      <c r="C65" s="520"/>
      <c r="D65" s="519">
        <v>1254872</v>
      </c>
      <c r="E65" s="76"/>
    </row>
    <row r="66" spans="1:5" x14ac:dyDescent="0.2">
      <c r="A66" s="4" t="s">
        <v>91</v>
      </c>
      <c r="B66" s="520" t="s">
        <v>90</v>
      </c>
      <c r="C66" s="520"/>
      <c r="D66" s="519">
        <v>96043</v>
      </c>
      <c r="E66" s="76"/>
    </row>
    <row r="67" spans="1:5" x14ac:dyDescent="0.2">
      <c r="A67" s="4" t="s">
        <v>87</v>
      </c>
      <c r="B67" s="520" t="s">
        <v>86</v>
      </c>
      <c r="C67" s="520"/>
      <c r="D67" s="519">
        <v>372736</v>
      </c>
      <c r="E67" s="76"/>
    </row>
    <row r="68" spans="1:5" x14ac:dyDescent="0.2">
      <c r="A68" s="4" t="s">
        <v>83</v>
      </c>
      <c r="B68" s="520" t="s">
        <v>82</v>
      </c>
      <c r="C68" s="520"/>
      <c r="D68" s="519">
        <v>1793125</v>
      </c>
      <c r="E68" s="76"/>
    </row>
    <row r="69" spans="1:5" x14ac:dyDescent="0.2">
      <c r="A69" s="4" t="s">
        <v>80</v>
      </c>
      <c r="B69" s="520" t="s">
        <v>79</v>
      </c>
      <c r="C69" s="520"/>
      <c r="D69" s="519">
        <v>205731</v>
      </c>
      <c r="E69" s="76"/>
    </row>
    <row r="70" spans="1:5" x14ac:dyDescent="0.2">
      <c r="A70" s="4" t="s">
        <v>76</v>
      </c>
      <c r="B70" s="520" t="s">
        <v>75</v>
      </c>
      <c r="C70" s="520"/>
      <c r="D70" s="519">
        <v>0</v>
      </c>
      <c r="E70" s="76"/>
    </row>
    <row r="71" spans="1:5" x14ac:dyDescent="0.2">
      <c r="A71" s="4" t="s">
        <v>71</v>
      </c>
      <c r="B71" s="520" t="s">
        <v>70</v>
      </c>
      <c r="C71" s="520"/>
      <c r="D71" s="519">
        <v>303930</v>
      </c>
      <c r="E71" s="76"/>
    </row>
    <row r="72" spans="1:5" x14ac:dyDescent="0.2">
      <c r="A72" s="4" t="s">
        <v>67</v>
      </c>
      <c r="B72" s="520" t="s">
        <v>66</v>
      </c>
      <c r="C72" s="520"/>
      <c r="D72" s="519">
        <v>225676</v>
      </c>
      <c r="E72" s="76"/>
    </row>
    <row r="73" spans="1:5" x14ac:dyDescent="0.2">
      <c r="A73" s="4" t="s">
        <v>64</v>
      </c>
      <c r="B73" s="520" t="s">
        <v>63</v>
      </c>
      <c r="C73" s="520"/>
      <c r="D73" s="519">
        <v>6974474</v>
      </c>
      <c r="E73" s="76"/>
    </row>
    <row r="74" spans="1:5" x14ac:dyDescent="0.2">
      <c r="A74" s="4" t="s">
        <v>61</v>
      </c>
      <c r="B74" s="520" t="s">
        <v>60</v>
      </c>
      <c r="C74" s="520"/>
      <c r="D74" s="519">
        <v>2348857</v>
      </c>
      <c r="E74" s="76"/>
    </row>
    <row r="75" spans="1:5" x14ac:dyDescent="0.2">
      <c r="A75" s="4" t="s">
        <v>58</v>
      </c>
      <c r="B75" s="520" t="s">
        <v>57</v>
      </c>
      <c r="C75" s="520"/>
      <c r="D75" s="519">
        <v>441668</v>
      </c>
      <c r="E75" s="76"/>
    </row>
    <row r="76" spans="1:5" ht="12.75" customHeight="1" x14ac:dyDescent="0.2">
      <c r="A76" s="4" t="s">
        <v>54</v>
      </c>
      <c r="B76" s="520" t="s">
        <v>53</v>
      </c>
      <c r="C76" s="520"/>
      <c r="D76" s="519">
        <v>1462657</v>
      </c>
      <c r="E76" s="76"/>
    </row>
    <row r="77" spans="1:5" x14ac:dyDescent="0.2">
      <c r="A77" s="4" t="s">
        <v>50</v>
      </c>
      <c r="B77" s="520" t="s">
        <v>49</v>
      </c>
      <c r="C77" s="520"/>
      <c r="D77" s="519">
        <v>1110076</v>
      </c>
      <c r="E77" s="76"/>
    </row>
    <row r="78" spans="1:5" x14ac:dyDescent="0.2">
      <c r="A78" s="4" t="s">
        <v>46</v>
      </c>
      <c r="B78" s="520" t="s">
        <v>45</v>
      </c>
      <c r="C78" s="520"/>
      <c r="D78" s="519">
        <v>0</v>
      </c>
      <c r="E78" s="76"/>
    </row>
    <row r="79" spans="1:5" x14ac:dyDescent="0.2">
      <c r="A79" s="4" t="s">
        <v>42</v>
      </c>
      <c r="B79" s="520" t="s">
        <v>41</v>
      </c>
      <c r="C79" s="520"/>
      <c r="D79" s="519">
        <v>79572</v>
      </c>
      <c r="E79" s="76"/>
    </row>
    <row r="80" spans="1:5" x14ac:dyDescent="0.2">
      <c r="A80" s="4" t="s">
        <v>38</v>
      </c>
      <c r="B80" s="520" t="s">
        <v>37</v>
      </c>
      <c r="C80" s="520"/>
      <c r="D80" s="519">
        <v>0</v>
      </c>
      <c r="E80" s="76"/>
    </row>
    <row r="81" spans="1:5" x14ac:dyDescent="0.2">
      <c r="A81" s="4" t="s">
        <v>34</v>
      </c>
      <c r="B81" s="520" t="s">
        <v>33</v>
      </c>
      <c r="C81" s="520"/>
      <c r="D81" s="519">
        <v>225511</v>
      </c>
      <c r="E81" s="76"/>
    </row>
    <row r="82" spans="1:5" x14ac:dyDescent="0.2">
      <c r="A82" s="4" t="s">
        <v>29</v>
      </c>
      <c r="B82" s="520" t="s">
        <v>28</v>
      </c>
      <c r="C82" s="520"/>
      <c r="D82" s="519">
        <v>541559</v>
      </c>
      <c r="E82" s="76"/>
    </row>
    <row r="83" spans="1:5" x14ac:dyDescent="0.2">
      <c r="A83" s="4" t="s">
        <v>25</v>
      </c>
      <c r="B83" s="520" t="s">
        <v>24</v>
      </c>
      <c r="C83" s="520"/>
      <c r="D83" s="519">
        <v>0</v>
      </c>
      <c r="E83" s="76"/>
    </row>
    <row r="84" spans="1:5" x14ac:dyDescent="0.2">
      <c r="A84" s="4" t="s">
        <v>21</v>
      </c>
      <c r="B84" s="520" t="s">
        <v>20</v>
      </c>
      <c r="C84" s="520"/>
      <c r="D84" s="519">
        <v>1328730</v>
      </c>
      <c r="E84" s="76"/>
    </row>
    <row r="85" spans="1:5" x14ac:dyDescent="0.2">
      <c r="A85" s="4" t="s">
        <v>17</v>
      </c>
      <c r="B85" s="520" t="s">
        <v>16</v>
      </c>
      <c r="C85" s="520"/>
      <c r="D85" s="519">
        <v>0</v>
      </c>
      <c r="E85" s="76"/>
    </row>
    <row r="86" spans="1:5" x14ac:dyDescent="0.2">
      <c r="A86" s="4" t="s">
        <v>13</v>
      </c>
      <c r="B86" s="520" t="s">
        <v>12</v>
      </c>
      <c r="C86" s="520"/>
      <c r="D86" s="519">
        <v>53930</v>
      </c>
      <c r="E86" s="76"/>
    </row>
    <row r="87" spans="1:5" x14ac:dyDescent="0.2">
      <c r="A87" s="4" t="s">
        <v>9</v>
      </c>
      <c r="B87" s="520" t="s">
        <v>8</v>
      </c>
      <c r="C87" s="520"/>
      <c r="D87" s="519">
        <v>3043507</v>
      </c>
      <c r="E87" s="76"/>
    </row>
    <row r="88" spans="1:5" x14ac:dyDescent="0.2">
      <c r="A88" s="4" t="s">
        <v>5</v>
      </c>
      <c r="B88" s="520" t="s">
        <v>4</v>
      </c>
      <c r="C88" s="520"/>
      <c r="D88" s="519">
        <v>269145</v>
      </c>
      <c r="E88" s="76"/>
    </row>
    <row r="89" spans="1:5" s="76" customFormat="1" ht="19.5" customHeight="1" thickBot="1" x14ac:dyDescent="0.25">
      <c r="A89" s="95"/>
      <c r="B89" s="518"/>
      <c r="C89" s="496" t="s">
        <v>382</v>
      </c>
      <c r="D89" s="119">
        <v>58822484</v>
      </c>
    </row>
    <row r="90" spans="1:5" ht="13.5" thickTop="1" x14ac:dyDescent="0.2">
      <c r="A90" s="15"/>
      <c r="B90" s="11"/>
      <c r="C90" s="11"/>
      <c r="D90" s="298"/>
    </row>
    <row r="91" spans="1:5" x14ac:dyDescent="0.2">
      <c r="A91" s="11"/>
      <c r="B91" s="11"/>
      <c r="C91" s="11"/>
      <c r="D91" s="298"/>
    </row>
    <row r="92" spans="1:5" x14ac:dyDescent="0.2">
      <c r="A92" s="11"/>
      <c r="B92" s="11"/>
      <c r="C92" s="11"/>
      <c r="D92" s="298"/>
    </row>
    <row r="93" spans="1:5" x14ac:dyDescent="0.2">
      <c r="A93" s="11"/>
      <c r="B93" s="11"/>
      <c r="C93" s="11"/>
      <c r="D93" s="298"/>
    </row>
    <row r="94" spans="1:5" x14ac:dyDescent="0.2">
      <c r="A94" s="11"/>
      <c r="B94" s="11"/>
      <c r="C94" s="11"/>
      <c r="D94" s="298"/>
    </row>
    <row r="95" spans="1:5" x14ac:dyDescent="0.2">
      <c r="A95" s="11"/>
      <c r="B95" s="11"/>
      <c r="C95" s="11"/>
      <c r="D95" s="298"/>
    </row>
    <row r="96" spans="1:5" x14ac:dyDescent="0.2">
      <c r="A96" s="11"/>
      <c r="B96" s="11"/>
      <c r="C96" s="11"/>
      <c r="D96" s="298"/>
    </row>
    <row r="97" spans="1:4" x14ac:dyDescent="0.2">
      <c r="A97" s="11"/>
      <c r="B97" s="11"/>
      <c r="C97" s="11"/>
      <c r="D97" s="298"/>
    </row>
    <row r="98" spans="1:4" x14ac:dyDescent="0.2">
      <c r="A98" s="11"/>
      <c r="B98" s="11"/>
      <c r="C98" s="11"/>
      <c r="D98" s="298"/>
    </row>
    <row r="99" spans="1:4" x14ac:dyDescent="0.2">
      <c r="A99" s="11"/>
      <c r="B99" s="11"/>
      <c r="C99" s="11"/>
      <c r="D99" s="298"/>
    </row>
    <row r="100" spans="1:4" x14ac:dyDescent="0.2">
      <c r="A100" s="11"/>
      <c r="B100" s="11"/>
      <c r="C100" s="11"/>
      <c r="D100" s="298"/>
    </row>
    <row r="101" spans="1:4" x14ac:dyDescent="0.2">
      <c r="A101" s="11"/>
      <c r="B101" s="11"/>
      <c r="C101" s="11"/>
      <c r="D101" s="298"/>
    </row>
    <row r="102" spans="1:4" x14ac:dyDescent="0.2">
      <c r="A102" s="11"/>
      <c r="B102" s="11"/>
      <c r="C102" s="11"/>
      <c r="D102" s="298"/>
    </row>
    <row r="103" spans="1:4" x14ac:dyDescent="0.2">
      <c r="A103" s="11"/>
      <c r="B103" s="11"/>
      <c r="C103" s="11"/>
      <c r="D103" s="298"/>
    </row>
    <row r="104" spans="1:4" x14ac:dyDescent="0.2">
      <c r="A104" s="11"/>
      <c r="B104" s="11"/>
      <c r="C104" s="11"/>
      <c r="D104" s="298"/>
    </row>
    <row r="105" spans="1:4" x14ac:dyDescent="0.2">
      <c r="A105" s="11"/>
      <c r="B105" s="11"/>
      <c r="C105" s="11"/>
      <c r="D105" s="298"/>
    </row>
    <row r="106" spans="1:4" x14ac:dyDescent="0.2">
      <c r="A106" s="11"/>
      <c r="B106" s="11"/>
      <c r="C106" s="11"/>
      <c r="D106" s="298"/>
    </row>
    <row r="107" spans="1:4" x14ac:dyDescent="0.2">
      <c r="A107" s="11"/>
      <c r="B107" s="11"/>
      <c r="C107" s="11"/>
      <c r="D107" s="298"/>
    </row>
    <row r="108" spans="1:4" x14ac:dyDescent="0.2">
      <c r="A108" s="11"/>
      <c r="B108" s="11"/>
      <c r="C108" s="11"/>
      <c r="D108" s="298"/>
    </row>
    <row r="109" spans="1:4" x14ac:dyDescent="0.2">
      <c r="A109" s="11"/>
      <c r="B109" s="11"/>
      <c r="C109" s="11"/>
      <c r="D109" s="298"/>
    </row>
    <row r="110" spans="1:4" x14ac:dyDescent="0.2">
      <c r="A110" s="11"/>
      <c r="B110" s="11"/>
      <c r="C110" s="11"/>
      <c r="D110" s="298"/>
    </row>
    <row r="111" spans="1:4" x14ac:dyDescent="0.2">
      <c r="A111" s="11"/>
      <c r="B111" s="11"/>
      <c r="C111" s="11"/>
      <c r="D111" s="298"/>
    </row>
    <row r="112" spans="1:4" x14ac:dyDescent="0.2">
      <c r="A112" s="11"/>
      <c r="B112" s="11"/>
      <c r="C112" s="11"/>
      <c r="D112" s="298"/>
    </row>
    <row r="113" spans="1:4" x14ac:dyDescent="0.2">
      <c r="A113" s="11"/>
      <c r="B113" s="11"/>
      <c r="C113" s="11"/>
      <c r="D113" s="298"/>
    </row>
    <row r="114" spans="1:4" x14ac:dyDescent="0.2">
      <c r="A114" s="11"/>
      <c r="B114" s="11"/>
      <c r="C114" s="11"/>
      <c r="D114" s="298"/>
    </row>
    <row r="115" spans="1:4" x14ac:dyDescent="0.2">
      <c r="A115" s="11"/>
      <c r="B115" s="11"/>
      <c r="C115" s="11"/>
      <c r="D115" s="298"/>
    </row>
    <row r="116" spans="1:4" x14ac:dyDescent="0.2">
      <c r="A116" s="11"/>
      <c r="B116" s="11"/>
      <c r="C116" s="11"/>
      <c r="D116" s="298"/>
    </row>
    <row r="117" spans="1:4" x14ac:dyDescent="0.2">
      <c r="A117" s="11"/>
      <c r="B117" s="11"/>
      <c r="C117" s="11"/>
      <c r="D117" s="298"/>
    </row>
    <row r="118" spans="1:4" x14ac:dyDescent="0.2">
      <c r="A118" s="11"/>
      <c r="B118" s="11"/>
      <c r="C118" s="11"/>
      <c r="D118" s="298"/>
    </row>
    <row r="119" spans="1:4" x14ac:dyDescent="0.2">
      <c r="A119" s="11"/>
      <c r="B119" s="11"/>
      <c r="C119" s="11"/>
      <c r="D119" s="298"/>
    </row>
    <row r="120" spans="1:4" x14ac:dyDescent="0.2">
      <c r="A120" s="11"/>
      <c r="B120" s="11"/>
      <c r="C120" s="11"/>
      <c r="D120" s="298"/>
    </row>
    <row r="121" spans="1:4" x14ac:dyDescent="0.2">
      <c r="A121" s="11"/>
      <c r="B121" s="11"/>
      <c r="C121" s="11"/>
      <c r="D121" s="298"/>
    </row>
    <row r="122" spans="1:4" x14ac:dyDescent="0.2">
      <c r="A122" s="11"/>
      <c r="B122" s="11"/>
      <c r="C122" s="11"/>
      <c r="D122" s="298"/>
    </row>
    <row r="123" spans="1:4" x14ac:dyDescent="0.2">
      <c r="A123" s="11"/>
      <c r="B123" s="11"/>
      <c r="C123" s="11"/>
      <c r="D123" s="298"/>
    </row>
    <row r="124" spans="1:4" x14ac:dyDescent="0.2">
      <c r="A124" s="11"/>
      <c r="B124" s="11"/>
      <c r="C124" s="11"/>
      <c r="D124" s="298"/>
    </row>
    <row r="125" spans="1:4" x14ac:dyDescent="0.2">
      <c r="A125" s="11"/>
      <c r="B125" s="11"/>
      <c r="C125" s="11"/>
      <c r="D125" s="298"/>
    </row>
    <row r="126" spans="1:4" x14ac:dyDescent="0.2">
      <c r="A126" s="11"/>
      <c r="B126" s="11"/>
      <c r="C126" s="11"/>
      <c r="D126" s="298"/>
    </row>
    <row r="127" spans="1:4" x14ac:dyDescent="0.2">
      <c r="A127" s="11"/>
      <c r="B127" s="11"/>
      <c r="C127" s="11"/>
      <c r="D127" s="298"/>
    </row>
    <row r="128" spans="1:4" x14ac:dyDescent="0.2">
      <c r="A128" s="11"/>
      <c r="B128" s="11"/>
      <c r="C128" s="11"/>
      <c r="D128" s="298"/>
    </row>
    <row r="129" spans="1:4" x14ac:dyDescent="0.2">
      <c r="A129" s="11"/>
      <c r="B129" s="11"/>
      <c r="C129" s="11"/>
      <c r="D129" s="298"/>
    </row>
    <row r="130" spans="1:4" x14ac:dyDescent="0.2">
      <c r="A130" s="11"/>
      <c r="B130" s="11"/>
      <c r="C130" s="11"/>
      <c r="D130" s="298"/>
    </row>
    <row r="131" spans="1:4" x14ac:dyDescent="0.2">
      <c r="A131" s="11"/>
      <c r="B131" s="11"/>
      <c r="C131" s="11"/>
      <c r="D131" s="298"/>
    </row>
    <row r="132" spans="1:4" x14ac:dyDescent="0.2">
      <c r="A132" s="11"/>
      <c r="B132" s="11"/>
      <c r="C132" s="11"/>
      <c r="D132" s="298"/>
    </row>
    <row r="133" spans="1:4" x14ac:dyDescent="0.2">
      <c r="A133" s="11"/>
      <c r="B133" s="11"/>
      <c r="C133" s="11"/>
      <c r="D133" s="298"/>
    </row>
    <row r="134" spans="1:4" x14ac:dyDescent="0.2">
      <c r="A134" s="11"/>
      <c r="B134" s="11"/>
      <c r="C134" s="11"/>
      <c r="D134" s="298"/>
    </row>
    <row r="135" spans="1:4" x14ac:dyDescent="0.2">
      <c r="A135" s="11"/>
      <c r="B135" s="11"/>
      <c r="C135" s="11"/>
      <c r="D135" s="298"/>
    </row>
    <row r="136" spans="1:4" x14ac:dyDescent="0.2">
      <c r="A136" s="11"/>
      <c r="B136" s="11"/>
      <c r="C136" s="11"/>
      <c r="D136" s="298"/>
    </row>
    <row r="137" spans="1:4" x14ac:dyDescent="0.2">
      <c r="A137" s="11"/>
      <c r="B137" s="11"/>
      <c r="C137" s="11"/>
      <c r="D137" s="298"/>
    </row>
    <row r="138" spans="1:4" x14ac:dyDescent="0.2">
      <c r="A138" s="11"/>
      <c r="B138" s="11"/>
      <c r="C138" s="11"/>
      <c r="D138" s="298"/>
    </row>
    <row r="139" spans="1:4" x14ac:dyDescent="0.2">
      <c r="A139" s="11"/>
      <c r="B139" s="11"/>
      <c r="C139" s="11"/>
      <c r="D139" s="298"/>
    </row>
    <row r="140" spans="1:4" x14ac:dyDescent="0.2">
      <c r="A140" s="11"/>
      <c r="B140" s="11"/>
      <c r="C140" s="11"/>
      <c r="D140" s="298"/>
    </row>
    <row r="141" spans="1:4" x14ac:dyDescent="0.2">
      <c r="A141" s="11"/>
      <c r="B141" s="11"/>
      <c r="C141" s="11"/>
      <c r="D141" s="298"/>
    </row>
    <row r="142" spans="1:4" x14ac:dyDescent="0.2">
      <c r="A142" s="11"/>
      <c r="B142" s="11"/>
      <c r="C142" s="11"/>
      <c r="D142" s="298"/>
    </row>
    <row r="143" spans="1:4" x14ac:dyDescent="0.2">
      <c r="A143" s="11"/>
      <c r="B143" s="11"/>
      <c r="C143" s="11"/>
      <c r="D143" s="298"/>
    </row>
    <row r="144" spans="1:4" x14ac:dyDescent="0.2">
      <c r="A144" s="11"/>
      <c r="B144" s="11"/>
      <c r="C144" s="11"/>
      <c r="D144" s="298"/>
    </row>
    <row r="145" spans="1:4" x14ac:dyDescent="0.2">
      <c r="A145" s="11"/>
      <c r="B145" s="11"/>
      <c r="C145" s="11"/>
      <c r="D145" s="298"/>
    </row>
    <row r="146" spans="1:4" x14ac:dyDescent="0.2">
      <c r="A146" s="11"/>
      <c r="B146" s="11"/>
      <c r="C146" s="11"/>
      <c r="D146" s="298"/>
    </row>
    <row r="147" spans="1:4" x14ac:dyDescent="0.2">
      <c r="A147" s="11"/>
      <c r="B147" s="11"/>
      <c r="C147" s="11"/>
      <c r="D147" s="298"/>
    </row>
    <row r="148" spans="1:4" x14ac:dyDescent="0.2">
      <c r="A148" s="11"/>
      <c r="B148" s="11"/>
      <c r="C148" s="11"/>
      <c r="D148" s="298"/>
    </row>
    <row r="149" spans="1:4" x14ac:dyDescent="0.2">
      <c r="A149" s="11"/>
      <c r="B149" s="11"/>
      <c r="C149" s="11"/>
      <c r="D149" s="298"/>
    </row>
    <row r="150" spans="1:4" x14ac:dyDescent="0.2">
      <c r="A150" s="11"/>
      <c r="B150" s="11"/>
      <c r="C150" s="11"/>
      <c r="D150" s="298"/>
    </row>
    <row r="151" spans="1:4" x14ac:dyDescent="0.2">
      <c r="A151" s="11"/>
      <c r="B151" s="11"/>
      <c r="C151" s="11"/>
      <c r="D151" s="298"/>
    </row>
    <row r="152" spans="1:4" x14ac:dyDescent="0.2">
      <c r="A152" s="11"/>
      <c r="B152" s="11"/>
      <c r="C152" s="11"/>
      <c r="D152" s="298"/>
    </row>
    <row r="153" spans="1:4" x14ac:dyDescent="0.2">
      <c r="A153" s="11"/>
      <c r="B153" s="11"/>
      <c r="C153" s="11"/>
      <c r="D153" s="298"/>
    </row>
    <row r="154" spans="1:4" x14ac:dyDescent="0.2">
      <c r="A154" s="11"/>
      <c r="B154" s="11"/>
      <c r="C154" s="11"/>
      <c r="D154" s="298"/>
    </row>
    <row r="155" spans="1:4" x14ac:dyDescent="0.2">
      <c r="A155" s="11"/>
      <c r="B155" s="11"/>
      <c r="C155" s="11"/>
      <c r="D155" s="298"/>
    </row>
    <row r="156" spans="1:4" x14ac:dyDescent="0.2">
      <c r="A156" s="11"/>
      <c r="B156" s="11"/>
      <c r="C156" s="11"/>
      <c r="D156" s="298"/>
    </row>
    <row r="157" spans="1:4" x14ac:dyDescent="0.2">
      <c r="A157" s="11"/>
      <c r="B157" s="11"/>
      <c r="C157" s="11"/>
      <c r="D157" s="298"/>
    </row>
    <row r="158" spans="1:4" x14ac:dyDescent="0.2">
      <c r="A158" s="11"/>
      <c r="B158" s="11"/>
      <c r="C158" s="11"/>
      <c r="D158" s="298"/>
    </row>
    <row r="159" spans="1:4" x14ac:dyDescent="0.2">
      <c r="A159" s="11"/>
      <c r="B159" s="11"/>
      <c r="C159" s="11"/>
      <c r="D159" s="298"/>
    </row>
    <row r="160" spans="1:4" x14ac:dyDescent="0.2">
      <c r="A160" s="11"/>
      <c r="B160" s="11"/>
      <c r="C160" s="11"/>
      <c r="D160" s="298"/>
    </row>
    <row r="161" spans="1:4" x14ac:dyDescent="0.2">
      <c r="A161" s="11"/>
      <c r="B161" s="11"/>
      <c r="C161" s="11"/>
      <c r="D161" s="298"/>
    </row>
    <row r="162" spans="1:4" x14ac:dyDescent="0.2">
      <c r="A162" s="11"/>
      <c r="B162" s="11"/>
      <c r="C162" s="11"/>
      <c r="D162" s="298"/>
    </row>
    <row r="163" spans="1:4" x14ac:dyDescent="0.2">
      <c r="A163" s="11"/>
      <c r="B163" s="11"/>
      <c r="C163" s="11"/>
      <c r="D163" s="298"/>
    </row>
    <row r="164" spans="1:4" x14ac:dyDescent="0.2">
      <c r="A164" s="11"/>
      <c r="B164" s="11"/>
      <c r="C164" s="11"/>
      <c r="D164" s="298"/>
    </row>
    <row r="165" spans="1:4" x14ac:dyDescent="0.2">
      <c r="A165" s="11"/>
      <c r="B165" s="11"/>
      <c r="C165" s="11"/>
      <c r="D165" s="298"/>
    </row>
    <row r="166" spans="1:4" x14ac:dyDescent="0.2">
      <c r="A166" s="11"/>
      <c r="B166" s="11"/>
      <c r="C166" s="11"/>
      <c r="D166" s="298"/>
    </row>
    <row r="167" spans="1:4" x14ac:dyDescent="0.2">
      <c r="A167" s="11"/>
      <c r="B167" s="11"/>
      <c r="C167" s="11"/>
      <c r="D167" s="298"/>
    </row>
    <row r="168" spans="1:4" x14ac:dyDescent="0.2">
      <c r="A168" s="11"/>
      <c r="B168" s="11"/>
      <c r="C168" s="11"/>
      <c r="D168" s="298"/>
    </row>
    <row r="169" spans="1:4" x14ac:dyDescent="0.2">
      <c r="A169" s="11"/>
      <c r="B169" s="11"/>
      <c r="C169" s="11"/>
      <c r="D169" s="298"/>
    </row>
    <row r="170" spans="1:4" x14ac:dyDescent="0.2">
      <c r="A170" s="11"/>
      <c r="B170" s="11"/>
      <c r="C170" s="11"/>
      <c r="D170" s="298"/>
    </row>
    <row r="171" spans="1:4" x14ac:dyDescent="0.2">
      <c r="A171" s="11"/>
      <c r="B171" s="11"/>
      <c r="C171" s="11"/>
      <c r="D171" s="298"/>
    </row>
    <row r="172" spans="1:4" x14ac:dyDescent="0.2">
      <c r="A172" s="11"/>
      <c r="B172" s="11"/>
      <c r="C172" s="11"/>
      <c r="D172" s="298"/>
    </row>
    <row r="173" spans="1:4" x14ac:dyDescent="0.2">
      <c r="A173" s="11"/>
      <c r="B173" s="11"/>
      <c r="C173" s="11"/>
      <c r="D173" s="298"/>
    </row>
    <row r="174" spans="1:4" x14ac:dyDescent="0.2">
      <c r="A174" s="11"/>
      <c r="B174" s="11"/>
      <c r="C174" s="11"/>
      <c r="D174" s="298"/>
    </row>
    <row r="175" spans="1:4" x14ac:dyDescent="0.2">
      <c r="A175" s="11"/>
      <c r="B175" s="11"/>
      <c r="C175" s="11"/>
      <c r="D175" s="298"/>
    </row>
    <row r="176" spans="1:4" x14ac:dyDescent="0.2">
      <c r="A176" s="11"/>
      <c r="B176" s="11"/>
      <c r="C176" s="11"/>
      <c r="D176" s="298"/>
    </row>
    <row r="177" spans="1:4" x14ac:dyDescent="0.2">
      <c r="A177" s="11"/>
      <c r="B177" s="11"/>
      <c r="C177" s="11"/>
      <c r="D177" s="298"/>
    </row>
    <row r="178" spans="1:4" x14ac:dyDescent="0.2">
      <c r="A178" s="11"/>
      <c r="B178" s="11"/>
      <c r="C178" s="11"/>
      <c r="D178" s="298"/>
    </row>
    <row r="179" spans="1:4" x14ac:dyDescent="0.2">
      <c r="A179" s="11"/>
      <c r="B179" s="11"/>
      <c r="C179" s="11"/>
      <c r="D179" s="298"/>
    </row>
    <row r="180" spans="1:4" x14ac:dyDescent="0.2">
      <c r="A180" s="11"/>
      <c r="B180" s="11"/>
      <c r="C180" s="11"/>
      <c r="D180" s="298"/>
    </row>
    <row r="181" spans="1:4" x14ac:dyDescent="0.2">
      <c r="A181" s="11"/>
      <c r="B181" s="11"/>
      <c r="C181" s="11"/>
      <c r="D181" s="298"/>
    </row>
    <row r="182" spans="1:4" x14ac:dyDescent="0.2">
      <c r="A182" s="11"/>
      <c r="B182" s="11"/>
      <c r="C182" s="11"/>
      <c r="D182" s="298"/>
    </row>
    <row r="183" spans="1:4" x14ac:dyDescent="0.2">
      <c r="A183" s="11"/>
      <c r="B183" s="11"/>
      <c r="C183" s="11"/>
      <c r="D183" s="298"/>
    </row>
    <row r="184" spans="1:4" x14ac:dyDescent="0.2">
      <c r="A184" s="11"/>
      <c r="B184" s="11"/>
      <c r="C184" s="11"/>
      <c r="D184" s="298"/>
    </row>
    <row r="185" spans="1:4" x14ac:dyDescent="0.2">
      <c r="A185" s="11"/>
      <c r="B185" s="11"/>
      <c r="C185" s="11"/>
      <c r="D185" s="298"/>
    </row>
    <row r="186" spans="1:4" x14ac:dyDescent="0.2">
      <c r="A186" s="11"/>
      <c r="B186" s="11"/>
      <c r="C186" s="11"/>
      <c r="D186" s="298"/>
    </row>
    <row r="187" spans="1:4" x14ac:dyDescent="0.2">
      <c r="A187" s="11"/>
      <c r="B187" s="11"/>
      <c r="C187" s="11"/>
      <c r="D187" s="298"/>
    </row>
    <row r="188" spans="1:4" x14ac:dyDescent="0.2">
      <c r="A188" s="11"/>
      <c r="B188" s="11"/>
      <c r="C188" s="11"/>
      <c r="D188" s="298"/>
    </row>
    <row r="189" spans="1:4" x14ac:dyDescent="0.2">
      <c r="A189" s="11"/>
      <c r="B189" s="11"/>
      <c r="C189" s="11"/>
      <c r="D189" s="298"/>
    </row>
    <row r="190" spans="1:4" x14ac:dyDescent="0.2">
      <c r="A190" s="11"/>
      <c r="B190" s="11"/>
      <c r="C190" s="11"/>
      <c r="D190" s="298"/>
    </row>
    <row r="191" spans="1:4" x14ac:dyDescent="0.2">
      <c r="A191" s="11"/>
      <c r="B191" s="11"/>
      <c r="C191" s="11"/>
      <c r="D191" s="298"/>
    </row>
    <row r="192" spans="1:4" x14ac:dyDescent="0.2">
      <c r="A192" s="11"/>
      <c r="B192" s="11"/>
      <c r="C192" s="11"/>
      <c r="D192" s="298"/>
    </row>
    <row r="193" spans="1:4" x14ac:dyDescent="0.2">
      <c r="A193" s="11"/>
      <c r="B193" s="11"/>
      <c r="C193" s="11"/>
      <c r="D193" s="298"/>
    </row>
    <row r="194" spans="1:4" x14ac:dyDescent="0.2">
      <c r="A194" s="11"/>
      <c r="B194" s="11"/>
      <c r="C194" s="11"/>
      <c r="D194" s="298"/>
    </row>
    <row r="195" spans="1:4" x14ac:dyDescent="0.2">
      <c r="A195" s="11"/>
      <c r="B195" s="11"/>
      <c r="C195" s="11"/>
      <c r="D195" s="298"/>
    </row>
    <row r="196" spans="1:4" x14ac:dyDescent="0.2">
      <c r="A196" s="11"/>
      <c r="B196" s="11"/>
      <c r="C196" s="11"/>
      <c r="D196" s="298"/>
    </row>
    <row r="197" spans="1:4" x14ac:dyDescent="0.2">
      <c r="A197" s="11"/>
      <c r="B197" s="11"/>
      <c r="C197" s="11"/>
      <c r="D197" s="298"/>
    </row>
    <row r="198" spans="1:4" x14ac:dyDescent="0.2">
      <c r="A198" s="11"/>
      <c r="B198" s="11"/>
      <c r="C198" s="11"/>
      <c r="D198" s="298"/>
    </row>
    <row r="199" spans="1:4" x14ac:dyDescent="0.2">
      <c r="A199" s="11"/>
      <c r="B199" s="11"/>
      <c r="C199" s="11"/>
      <c r="D199" s="298"/>
    </row>
    <row r="200" spans="1:4" x14ac:dyDescent="0.2">
      <c r="A200" s="11"/>
      <c r="B200" s="11"/>
      <c r="C200" s="11"/>
      <c r="D200" s="298"/>
    </row>
    <row r="201" spans="1:4" x14ac:dyDescent="0.2">
      <c r="A201" s="11"/>
      <c r="B201" s="11"/>
      <c r="C201" s="11"/>
      <c r="D201" s="298"/>
    </row>
    <row r="202" spans="1:4" x14ac:dyDescent="0.2">
      <c r="A202" s="11"/>
      <c r="B202" s="11"/>
      <c r="C202" s="11"/>
      <c r="D202" s="298"/>
    </row>
    <row r="203" spans="1:4" x14ac:dyDescent="0.2">
      <c r="A203" s="11"/>
      <c r="B203" s="11"/>
      <c r="C203" s="11"/>
      <c r="D203" s="298"/>
    </row>
    <row r="204" spans="1:4" x14ac:dyDescent="0.2">
      <c r="A204" s="11"/>
      <c r="B204" s="11"/>
      <c r="C204" s="11"/>
      <c r="D204" s="298"/>
    </row>
    <row r="205" spans="1:4" x14ac:dyDescent="0.2">
      <c r="A205" s="11"/>
      <c r="B205" s="11"/>
      <c r="C205" s="11"/>
      <c r="D205" s="298"/>
    </row>
    <row r="206" spans="1:4" x14ac:dyDescent="0.2">
      <c r="A206" s="11"/>
      <c r="B206" s="11"/>
      <c r="C206" s="11"/>
      <c r="D206" s="298"/>
    </row>
    <row r="207" spans="1:4" x14ac:dyDescent="0.2">
      <c r="A207" s="11"/>
      <c r="B207" s="11"/>
      <c r="C207" s="11"/>
      <c r="D207" s="298"/>
    </row>
    <row r="208" spans="1:4" x14ac:dyDescent="0.2">
      <c r="A208" s="11"/>
      <c r="B208" s="11"/>
      <c r="C208" s="11"/>
      <c r="D208" s="298"/>
    </row>
    <row r="209" spans="1:4" x14ac:dyDescent="0.2">
      <c r="A209" s="11"/>
      <c r="B209" s="11"/>
      <c r="C209" s="11"/>
      <c r="D209" s="298"/>
    </row>
    <row r="210" spans="1:4" x14ac:dyDescent="0.2">
      <c r="A210" s="11"/>
      <c r="B210" s="11"/>
      <c r="C210" s="11"/>
      <c r="D210" s="298"/>
    </row>
    <row r="211" spans="1:4" x14ac:dyDescent="0.2">
      <c r="A211" s="11"/>
      <c r="B211" s="11"/>
      <c r="C211" s="11"/>
      <c r="D211" s="298"/>
    </row>
    <row r="212" spans="1:4" x14ac:dyDescent="0.2">
      <c r="A212" s="11"/>
      <c r="B212" s="11"/>
      <c r="C212" s="11"/>
      <c r="D212" s="298"/>
    </row>
    <row r="213" spans="1:4" x14ac:dyDescent="0.2">
      <c r="A213" s="11"/>
      <c r="B213" s="11"/>
      <c r="C213" s="11"/>
      <c r="D213" s="298"/>
    </row>
    <row r="214" spans="1:4" x14ac:dyDescent="0.2">
      <c r="A214" s="11"/>
      <c r="B214" s="11"/>
      <c r="C214" s="11"/>
      <c r="D214" s="298"/>
    </row>
    <row r="215" spans="1:4" x14ac:dyDescent="0.2">
      <c r="A215" s="11"/>
      <c r="B215" s="11"/>
      <c r="C215" s="11"/>
      <c r="D215" s="298"/>
    </row>
    <row r="216" spans="1:4" x14ac:dyDescent="0.2">
      <c r="A216" s="11"/>
      <c r="B216" s="11"/>
      <c r="C216" s="11"/>
      <c r="D216" s="298"/>
    </row>
    <row r="217" spans="1:4" x14ac:dyDescent="0.2">
      <c r="A217" s="11"/>
      <c r="B217" s="11"/>
      <c r="C217" s="11"/>
      <c r="D217" s="298"/>
    </row>
    <row r="218" spans="1:4" x14ac:dyDescent="0.2">
      <c r="A218" s="11"/>
      <c r="B218" s="11"/>
      <c r="C218" s="11"/>
      <c r="D218" s="298"/>
    </row>
    <row r="219" spans="1:4" x14ac:dyDescent="0.2">
      <c r="A219" s="11"/>
      <c r="B219" s="11"/>
      <c r="C219" s="11"/>
      <c r="D219" s="298"/>
    </row>
    <row r="220" spans="1:4" x14ac:dyDescent="0.2">
      <c r="A220" s="11"/>
      <c r="B220" s="11"/>
      <c r="C220" s="11"/>
      <c r="D220" s="298"/>
    </row>
    <row r="221" spans="1:4" x14ac:dyDescent="0.2">
      <c r="A221" s="11"/>
      <c r="B221" s="11"/>
      <c r="C221" s="11"/>
      <c r="D221" s="298"/>
    </row>
    <row r="222" spans="1:4" x14ac:dyDescent="0.2">
      <c r="A222" s="11"/>
      <c r="B222" s="11"/>
      <c r="C222" s="11"/>
      <c r="D222" s="298"/>
    </row>
    <row r="223" spans="1:4" x14ac:dyDescent="0.2">
      <c r="A223" s="11"/>
      <c r="B223" s="11"/>
      <c r="C223" s="11"/>
      <c r="D223" s="298"/>
    </row>
    <row r="224" spans="1:4" x14ac:dyDescent="0.2">
      <c r="A224" s="11"/>
      <c r="B224" s="11"/>
      <c r="C224" s="11"/>
      <c r="D224" s="298"/>
    </row>
    <row r="225" spans="1:4" x14ac:dyDescent="0.2">
      <c r="A225" s="11"/>
      <c r="B225" s="11"/>
      <c r="C225" s="11"/>
      <c r="D225" s="298"/>
    </row>
    <row r="226" spans="1:4" x14ac:dyDescent="0.2">
      <c r="A226" s="11"/>
      <c r="B226" s="11"/>
      <c r="C226" s="11"/>
      <c r="D226" s="298"/>
    </row>
    <row r="227" spans="1:4" x14ac:dyDescent="0.2">
      <c r="A227" s="11"/>
      <c r="B227" s="11"/>
      <c r="C227" s="11"/>
      <c r="D227" s="298"/>
    </row>
    <row r="228" spans="1:4" x14ac:dyDescent="0.2">
      <c r="A228" s="11"/>
      <c r="B228" s="11"/>
      <c r="C228" s="11"/>
      <c r="D228" s="298"/>
    </row>
    <row r="229" spans="1:4" x14ac:dyDescent="0.2">
      <c r="A229" s="11"/>
      <c r="B229" s="11"/>
      <c r="C229" s="11"/>
      <c r="D229" s="298"/>
    </row>
    <row r="230" spans="1:4" x14ac:dyDescent="0.2">
      <c r="A230" s="11"/>
      <c r="B230" s="11"/>
      <c r="C230" s="11"/>
      <c r="D230" s="298"/>
    </row>
    <row r="231" spans="1:4" x14ac:dyDescent="0.2">
      <c r="A231" s="11"/>
      <c r="B231" s="11"/>
      <c r="C231" s="11"/>
      <c r="D231" s="298"/>
    </row>
    <row r="232" spans="1:4" x14ac:dyDescent="0.2">
      <c r="A232" s="11"/>
      <c r="B232" s="11"/>
      <c r="C232" s="11"/>
      <c r="D232" s="298"/>
    </row>
    <row r="233" spans="1:4" x14ac:dyDescent="0.2">
      <c r="A233" s="11"/>
      <c r="B233" s="11"/>
      <c r="C233" s="11"/>
      <c r="D233" s="298"/>
    </row>
    <row r="234" spans="1:4" x14ac:dyDescent="0.2">
      <c r="A234" s="11"/>
      <c r="B234" s="11"/>
      <c r="C234" s="11"/>
      <c r="D234" s="298"/>
    </row>
    <row r="235" spans="1:4" x14ac:dyDescent="0.2">
      <c r="A235" s="11"/>
      <c r="B235" s="11"/>
      <c r="C235" s="11"/>
      <c r="D235" s="298"/>
    </row>
    <row r="236" spans="1:4" x14ac:dyDescent="0.2">
      <c r="A236" s="11"/>
      <c r="B236" s="11"/>
      <c r="C236" s="11"/>
      <c r="D236" s="298"/>
    </row>
    <row r="237" spans="1:4" x14ac:dyDescent="0.2">
      <c r="A237" s="11"/>
      <c r="B237" s="11"/>
      <c r="C237" s="11"/>
      <c r="D237" s="298"/>
    </row>
  </sheetData>
  <mergeCells count="1">
    <mergeCell ref="A4:B4"/>
  </mergeCells>
  <printOptions horizontalCentered="1"/>
  <pageMargins left="0.75" right="0.75" top="1.25" bottom="1" header="0.5" footer="0.5"/>
  <pageSetup fitToHeight="100" orientation="landscape" horizontalDpi="1200" verticalDpi="1200" r:id="rId1"/>
  <headerFooter alignWithMargins="0">
    <oddHeader>&amp;C&amp;"Tahoma,Bold"&amp;11 2010 NPC Annual Report to Congress
Exhibit 6.1 - Non-Gov. Funding Greater than $25K Summary by Affiliated VAMC</oddHeader>
    <oddFooter>&amp;C&amp;"Tahoma,Regular"Page &amp;P of &amp;N</oddFooter>
  </headerFooter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8"/>
  <sheetViews>
    <sheetView zoomScale="75" zoomScaleNormal="75" workbookViewId="0">
      <selection activeCell="B5" sqref="B5"/>
    </sheetView>
  </sheetViews>
  <sheetFormatPr defaultRowHeight="12.75" x14ac:dyDescent="0.2"/>
  <cols>
    <col min="1" max="1" width="4.7109375" style="1" customWidth="1"/>
    <col min="2" max="2" width="20.7109375" style="1" customWidth="1"/>
    <col min="3" max="3" width="4.7109375" style="1" customWidth="1"/>
    <col min="4" max="4" width="13.7109375" style="22" customWidth="1"/>
    <col min="5" max="10" width="13.7109375" style="1" customWidth="1"/>
    <col min="11" max="13" width="10.7109375" style="1" customWidth="1"/>
    <col min="14" max="14" width="12.42578125" style="1" customWidth="1"/>
    <col min="15" max="16384" width="9.140625" style="1"/>
  </cols>
  <sheetData>
    <row r="1" spans="1:15" ht="15" x14ac:dyDescent="0.25">
      <c r="A1" s="88"/>
      <c r="B1" s="88"/>
      <c r="C1" s="88"/>
      <c r="D1" s="87"/>
      <c r="E1" s="88"/>
      <c r="F1" s="87"/>
      <c r="G1" s="89"/>
      <c r="H1" s="89"/>
      <c r="I1" s="89"/>
      <c r="J1" s="87"/>
      <c r="K1" s="87" t="s">
        <v>381</v>
      </c>
      <c r="L1" s="87"/>
      <c r="M1" s="87" t="s">
        <v>380</v>
      </c>
      <c r="N1" s="87"/>
    </row>
    <row r="2" spans="1:15" ht="15" x14ac:dyDescent="0.25">
      <c r="A2" s="88"/>
      <c r="B2" s="88"/>
      <c r="C2" s="88"/>
      <c r="D2" s="87"/>
      <c r="E2" s="88"/>
      <c r="F2" s="87"/>
      <c r="G2" s="89"/>
      <c r="H2" s="89"/>
      <c r="I2" s="89"/>
      <c r="J2" s="87" t="s">
        <v>379</v>
      </c>
      <c r="K2" s="87" t="s">
        <v>378</v>
      </c>
      <c r="L2" s="87"/>
      <c r="M2" s="87" t="s">
        <v>377</v>
      </c>
      <c r="N2" s="87" t="s">
        <v>325</v>
      </c>
    </row>
    <row r="3" spans="1:15" ht="15.75" thickBot="1" x14ac:dyDescent="0.3">
      <c r="A3" s="88"/>
      <c r="B3" s="88"/>
      <c r="C3" s="88"/>
      <c r="D3" s="87"/>
      <c r="E3" s="88"/>
      <c r="F3" s="87">
        <v>2010</v>
      </c>
      <c r="G3" s="580" t="s">
        <v>360</v>
      </c>
      <c r="H3" s="580"/>
      <c r="I3" s="580"/>
      <c r="J3" s="87" t="s">
        <v>376</v>
      </c>
      <c r="K3" s="87" t="s">
        <v>375</v>
      </c>
      <c r="L3" s="87" t="s">
        <v>375</v>
      </c>
      <c r="M3" s="87" t="s">
        <v>374</v>
      </c>
      <c r="N3" s="87" t="s">
        <v>373</v>
      </c>
    </row>
    <row r="4" spans="1:15" ht="15" x14ac:dyDescent="0.25">
      <c r="A4" s="579" t="s">
        <v>329</v>
      </c>
      <c r="B4" s="579"/>
      <c r="C4" s="579"/>
      <c r="D4" s="75" t="s">
        <v>372</v>
      </c>
      <c r="E4" s="75" t="s">
        <v>371</v>
      </c>
      <c r="F4" s="75" t="s">
        <v>370</v>
      </c>
      <c r="G4" s="75" t="s">
        <v>359</v>
      </c>
      <c r="H4" s="75" t="s">
        <v>358</v>
      </c>
      <c r="I4" s="75" t="s">
        <v>357</v>
      </c>
      <c r="J4" s="75" t="s">
        <v>369</v>
      </c>
      <c r="K4" s="75" t="s">
        <v>368</v>
      </c>
      <c r="L4" s="75" t="s">
        <v>368</v>
      </c>
      <c r="M4" s="75" t="s">
        <v>367</v>
      </c>
      <c r="N4" s="75" t="s">
        <v>366</v>
      </c>
    </row>
    <row r="5" spans="1:15" ht="14.25" x14ac:dyDescent="0.2">
      <c r="A5" s="4" t="s">
        <v>300</v>
      </c>
      <c r="B5" s="12" t="s">
        <v>299</v>
      </c>
      <c r="C5" s="12" t="s">
        <v>32</v>
      </c>
      <c r="D5" s="83">
        <v>704627</v>
      </c>
      <c r="E5" s="83">
        <v>412138</v>
      </c>
      <c r="F5" s="54" t="s">
        <v>361</v>
      </c>
      <c r="G5" s="54"/>
      <c r="H5" s="86"/>
      <c r="I5" s="54">
        <v>1</v>
      </c>
      <c r="J5" s="82"/>
      <c r="K5" s="67"/>
      <c r="L5" s="67"/>
      <c r="M5" s="67"/>
      <c r="N5" s="67"/>
      <c r="O5" s="76"/>
    </row>
    <row r="6" spans="1:15" ht="14.25" x14ac:dyDescent="0.2">
      <c r="A6" s="4" t="s">
        <v>297</v>
      </c>
      <c r="B6" s="12" t="s">
        <v>296</v>
      </c>
      <c r="C6" s="12" t="s">
        <v>295</v>
      </c>
      <c r="D6" s="83">
        <v>9080417</v>
      </c>
      <c r="E6" s="83">
        <v>9328351</v>
      </c>
      <c r="F6" s="54" t="s">
        <v>361</v>
      </c>
      <c r="G6" s="54">
        <v>1</v>
      </c>
      <c r="H6" s="86"/>
      <c r="I6" s="54"/>
      <c r="J6" s="82"/>
      <c r="K6" s="67"/>
      <c r="L6" s="67"/>
      <c r="M6" s="67"/>
      <c r="N6" s="67"/>
      <c r="O6" s="76"/>
    </row>
    <row r="7" spans="1:15" ht="14.25" x14ac:dyDescent="0.2">
      <c r="A7" s="4" t="s">
        <v>293</v>
      </c>
      <c r="B7" s="12" t="s">
        <v>292</v>
      </c>
      <c r="C7" s="12" t="s">
        <v>219</v>
      </c>
      <c r="D7" s="83">
        <v>425493</v>
      </c>
      <c r="E7" s="83">
        <v>634808</v>
      </c>
      <c r="F7" s="54" t="s">
        <v>361</v>
      </c>
      <c r="G7" s="54"/>
      <c r="H7" s="86"/>
      <c r="I7" s="54">
        <v>1</v>
      </c>
      <c r="J7" s="82"/>
      <c r="K7" s="67"/>
      <c r="L7" s="67"/>
      <c r="M7" s="67"/>
      <c r="N7" s="67"/>
      <c r="O7" s="76"/>
    </row>
    <row r="8" spans="1:15" ht="14.25" x14ac:dyDescent="0.2">
      <c r="A8" s="4" t="s">
        <v>290</v>
      </c>
      <c r="B8" s="12" t="s">
        <v>289</v>
      </c>
      <c r="C8" s="12" t="s">
        <v>74</v>
      </c>
      <c r="D8" s="83">
        <v>73067</v>
      </c>
      <c r="E8" s="83">
        <v>69137</v>
      </c>
      <c r="F8" s="54" t="s">
        <v>362</v>
      </c>
      <c r="G8" s="54"/>
      <c r="H8" s="86"/>
      <c r="I8" s="54"/>
      <c r="J8" s="82"/>
      <c r="K8" s="67"/>
      <c r="L8" s="67"/>
      <c r="M8" s="67"/>
      <c r="N8" s="67"/>
      <c r="O8" s="76"/>
    </row>
    <row r="9" spans="1:15" ht="14.25" x14ac:dyDescent="0.2">
      <c r="A9" s="4" t="s">
        <v>287</v>
      </c>
      <c r="B9" s="12" t="s">
        <v>286</v>
      </c>
      <c r="C9" s="12" t="s">
        <v>282</v>
      </c>
      <c r="D9" s="83">
        <v>12723119</v>
      </c>
      <c r="E9" s="83">
        <v>14785900</v>
      </c>
      <c r="F9" s="54" t="s">
        <v>361</v>
      </c>
      <c r="G9" s="54">
        <v>1</v>
      </c>
      <c r="H9" s="86"/>
      <c r="I9" s="54"/>
      <c r="J9" s="82"/>
      <c r="K9" s="67"/>
      <c r="L9" s="67"/>
      <c r="M9" s="67"/>
      <c r="N9" s="67"/>
      <c r="O9" s="76"/>
    </row>
    <row r="10" spans="1:15" ht="14.25" x14ac:dyDescent="0.2">
      <c r="A10" s="4" t="s">
        <v>284</v>
      </c>
      <c r="B10" s="12" t="s">
        <v>283</v>
      </c>
      <c r="C10" s="12" t="s">
        <v>282</v>
      </c>
      <c r="D10" s="83">
        <v>96321</v>
      </c>
      <c r="E10" s="83">
        <v>222948</v>
      </c>
      <c r="F10" s="54" t="s">
        <v>361</v>
      </c>
      <c r="G10" s="54"/>
      <c r="H10" s="86"/>
      <c r="I10" s="54">
        <v>1</v>
      </c>
      <c r="J10" s="82"/>
      <c r="K10" s="67"/>
      <c r="L10" s="67"/>
      <c r="M10" s="67"/>
      <c r="N10" s="67"/>
      <c r="O10" s="76"/>
    </row>
    <row r="11" spans="1:15" ht="14.25" x14ac:dyDescent="0.2">
      <c r="A11" s="4" t="s">
        <v>280</v>
      </c>
      <c r="B11" s="12" t="s">
        <v>279</v>
      </c>
      <c r="C11" s="12" t="s">
        <v>278</v>
      </c>
      <c r="D11" s="83">
        <v>3691335</v>
      </c>
      <c r="E11" s="83">
        <v>3893154</v>
      </c>
      <c r="F11" s="54" t="s">
        <v>361</v>
      </c>
      <c r="G11" s="54">
        <v>1</v>
      </c>
      <c r="H11" s="86"/>
      <c r="I11" s="54"/>
      <c r="J11" s="82"/>
      <c r="K11" s="67"/>
      <c r="L11" s="67"/>
      <c r="M11" s="67"/>
      <c r="N11" s="67"/>
      <c r="O11" s="76"/>
    </row>
    <row r="12" spans="1:15" ht="14.25" x14ac:dyDescent="0.2">
      <c r="A12" s="4" t="s">
        <v>276</v>
      </c>
      <c r="B12" s="12" t="s">
        <v>275</v>
      </c>
      <c r="C12" s="12" t="s">
        <v>27</v>
      </c>
      <c r="D12" s="83">
        <v>1253741</v>
      </c>
      <c r="E12" s="83">
        <v>1320197</v>
      </c>
      <c r="F12" s="54" t="s">
        <v>361</v>
      </c>
      <c r="G12" s="54"/>
      <c r="H12" s="86"/>
      <c r="I12" s="54">
        <v>1</v>
      </c>
      <c r="J12" s="82"/>
      <c r="K12" s="67"/>
      <c r="L12" s="67"/>
      <c r="M12" s="67"/>
      <c r="N12" s="67"/>
      <c r="O12" s="76"/>
    </row>
    <row r="13" spans="1:15" ht="14.25" x14ac:dyDescent="0.2">
      <c r="A13" s="4" t="s">
        <v>273</v>
      </c>
      <c r="B13" s="12" t="s">
        <v>272</v>
      </c>
      <c r="C13" s="12" t="s">
        <v>265</v>
      </c>
      <c r="D13" s="83">
        <v>1791224</v>
      </c>
      <c r="E13" s="83">
        <v>1845696</v>
      </c>
      <c r="F13" s="54" t="s">
        <v>361</v>
      </c>
      <c r="G13" s="54">
        <v>1</v>
      </c>
      <c r="H13" s="86"/>
      <c r="I13" s="54"/>
      <c r="J13" s="82"/>
      <c r="K13" s="67"/>
      <c r="L13" s="67"/>
      <c r="M13" s="67"/>
      <c r="N13" s="67"/>
      <c r="O13" s="76"/>
    </row>
    <row r="14" spans="1:15" ht="14.25" x14ac:dyDescent="0.2">
      <c r="A14" s="4" t="s">
        <v>270</v>
      </c>
      <c r="B14" s="12" t="s">
        <v>269</v>
      </c>
      <c r="C14" s="12" t="s">
        <v>15</v>
      </c>
      <c r="D14" s="83">
        <v>239336</v>
      </c>
      <c r="E14" s="83">
        <v>238798</v>
      </c>
      <c r="F14" s="54" t="s">
        <v>362</v>
      </c>
      <c r="G14" s="54"/>
      <c r="H14" s="86"/>
      <c r="I14" s="54"/>
      <c r="J14" s="82"/>
      <c r="K14" s="67"/>
      <c r="L14" s="67"/>
      <c r="M14" s="67"/>
      <c r="N14" s="67"/>
      <c r="O14" s="76"/>
    </row>
    <row r="15" spans="1:15" ht="14.25" x14ac:dyDescent="0.2">
      <c r="A15" s="4" t="s">
        <v>267</v>
      </c>
      <c r="B15" s="12" t="s">
        <v>266</v>
      </c>
      <c r="C15" s="12" t="s">
        <v>265</v>
      </c>
      <c r="D15" s="83">
        <v>12575800</v>
      </c>
      <c r="E15" s="83">
        <v>13750247</v>
      </c>
      <c r="F15" s="54" t="s">
        <v>361</v>
      </c>
      <c r="G15" s="54">
        <v>1</v>
      </c>
      <c r="H15" s="86"/>
      <c r="I15" s="54"/>
      <c r="J15" s="82"/>
      <c r="K15" s="67"/>
      <c r="L15" s="67"/>
      <c r="M15" s="67"/>
      <c r="N15" s="67"/>
      <c r="O15" s="76"/>
    </row>
    <row r="16" spans="1:15" ht="14.25" x14ac:dyDescent="0.2">
      <c r="A16" s="4" t="s">
        <v>263</v>
      </c>
      <c r="B16" s="12" t="s">
        <v>262</v>
      </c>
      <c r="C16" s="12" t="s">
        <v>32</v>
      </c>
      <c r="D16" s="83">
        <v>1628421</v>
      </c>
      <c r="E16" s="83">
        <v>1680711</v>
      </c>
      <c r="F16" s="54" t="s">
        <v>361</v>
      </c>
      <c r="G16" s="54">
        <v>1</v>
      </c>
      <c r="H16" s="86"/>
      <c r="I16" s="54"/>
      <c r="J16" s="82"/>
      <c r="K16" s="67"/>
      <c r="L16" s="67"/>
      <c r="M16" s="67"/>
      <c r="N16" s="67"/>
      <c r="O16" s="76"/>
    </row>
    <row r="17" spans="1:15" ht="14.25" x14ac:dyDescent="0.2">
      <c r="A17" s="4" t="s">
        <v>260</v>
      </c>
      <c r="B17" s="12" t="s">
        <v>259</v>
      </c>
      <c r="C17" s="12" t="s">
        <v>32</v>
      </c>
      <c r="D17" s="83">
        <v>1151443</v>
      </c>
      <c r="E17" s="83">
        <v>1153507</v>
      </c>
      <c r="F17" s="54" t="s">
        <v>361</v>
      </c>
      <c r="G17" s="54">
        <v>1</v>
      </c>
      <c r="H17" s="86"/>
      <c r="I17" s="54"/>
      <c r="J17" s="82"/>
      <c r="K17" s="67"/>
      <c r="L17" s="67"/>
      <c r="M17" s="67"/>
      <c r="N17" s="67"/>
      <c r="O17" s="76"/>
    </row>
    <row r="18" spans="1:15" ht="14.25" x14ac:dyDescent="0.2">
      <c r="A18" s="4" t="s">
        <v>257</v>
      </c>
      <c r="B18" s="12" t="s">
        <v>256</v>
      </c>
      <c r="C18" s="12" t="s">
        <v>32</v>
      </c>
      <c r="D18" s="83">
        <v>329343</v>
      </c>
      <c r="E18" s="83">
        <v>397743</v>
      </c>
      <c r="F18" s="54" t="s">
        <v>362</v>
      </c>
      <c r="G18" s="54"/>
      <c r="H18" s="86"/>
      <c r="I18" s="54"/>
      <c r="J18" s="82"/>
      <c r="K18" s="67"/>
      <c r="L18" s="67"/>
      <c r="M18" s="67"/>
      <c r="N18" s="67"/>
      <c r="O18" s="76"/>
    </row>
    <row r="19" spans="1:15" ht="14.25" x14ac:dyDescent="0.2">
      <c r="A19" s="15" t="s">
        <v>254</v>
      </c>
      <c r="B19" s="12" t="s">
        <v>253</v>
      </c>
      <c r="C19" s="12" t="s">
        <v>234</v>
      </c>
      <c r="D19" s="83">
        <v>1013433</v>
      </c>
      <c r="E19" s="83">
        <v>788284</v>
      </c>
      <c r="F19" s="54" t="s">
        <v>361</v>
      </c>
      <c r="G19" s="54"/>
      <c r="H19" s="86">
        <v>1</v>
      </c>
      <c r="I19" s="54"/>
      <c r="J19" s="82"/>
      <c r="K19" s="67"/>
      <c r="L19" s="67"/>
      <c r="M19" s="67"/>
      <c r="N19" s="67"/>
      <c r="O19" s="76"/>
    </row>
    <row r="20" spans="1:15" ht="14.25" x14ac:dyDescent="0.2">
      <c r="A20" s="15" t="s">
        <v>251</v>
      </c>
      <c r="B20" s="12" t="s">
        <v>250</v>
      </c>
      <c r="C20" s="12" t="s">
        <v>202</v>
      </c>
      <c r="D20" s="83">
        <v>423980</v>
      </c>
      <c r="E20" s="83">
        <v>481533</v>
      </c>
      <c r="F20" s="54" t="s">
        <v>361</v>
      </c>
      <c r="G20" s="54"/>
      <c r="H20" s="54"/>
      <c r="I20" s="54">
        <v>1</v>
      </c>
      <c r="J20" s="82"/>
      <c r="K20" s="67"/>
      <c r="L20" s="67"/>
      <c r="M20" s="67"/>
      <c r="N20" s="67"/>
      <c r="O20" s="76"/>
    </row>
    <row r="21" spans="1:15" ht="14.25" x14ac:dyDescent="0.2">
      <c r="A21" s="15" t="s">
        <v>248</v>
      </c>
      <c r="B21" s="12" t="s">
        <v>247</v>
      </c>
      <c r="C21" s="12" t="s">
        <v>227</v>
      </c>
      <c r="D21" s="83">
        <v>1174593</v>
      </c>
      <c r="E21" s="83">
        <v>629720</v>
      </c>
      <c r="F21" s="54" t="s">
        <v>361</v>
      </c>
      <c r="G21" s="54"/>
      <c r="H21" s="54"/>
      <c r="I21" s="54">
        <v>1</v>
      </c>
      <c r="J21" s="82"/>
      <c r="K21" s="67"/>
      <c r="L21" s="67"/>
      <c r="M21" s="67"/>
      <c r="N21" s="67"/>
      <c r="O21" s="76"/>
    </row>
    <row r="22" spans="1:15" ht="14.25" x14ac:dyDescent="0.2">
      <c r="A22" s="15" t="s">
        <v>245</v>
      </c>
      <c r="B22" s="12" t="s">
        <v>244</v>
      </c>
      <c r="C22" s="12" t="s">
        <v>191</v>
      </c>
      <c r="D22" s="83">
        <v>102677</v>
      </c>
      <c r="E22" s="83">
        <v>23431</v>
      </c>
      <c r="F22" s="54" t="s">
        <v>362</v>
      </c>
      <c r="G22" s="54"/>
      <c r="H22" s="54"/>
      <c r="I22" s="54"/>
      <c r="J22" s="82"/>
      <c r="K22" s="67"/>
      <c r="L22" s="67"/>
      <c r="M22" s="67"/>
      <c r="N22" s="67"/>
      <c r="O22" s="76"/>
    </row>
    <row r="23" spans="1:15" ht="14.25" x14ac:dyDescent="0.2">
      <c r="A23" s="15" t="s">
        <v>242</v>
      </c>
      <c r="B23" s="12" t="s">
        <v>241</v>
      </c>
      <c r="C23" s="12" t="s">
        <v>227</v>
      </c>
      <c r="D23" s="83">
        <v>753537</v>
      </c>
      <c r="E23" s="83">
        <v>798605</v>
      </c>
      <c r="F23" s="54" t="s">
        <v>361</v>
      </c>
      <c r="G23" s="54"/>
      <c r="H23" s="54"/>
      <c r="I23" s="54">
        <v>1</v>
      </c>
      <c r="J23" s="82"/>
      <c r="K23" s="67"/>
      <c r="L23" s="67"/>
      <c r="M23" s="67"/>
      <c r="N23" s="67"/>
      <c r="O23" s="76"/>
    </row>
    <row r="24" spans="1:15" ht="14.25" x14ac:dyDescent="0.2">
      <c r="A24" s="15" t="s">
        <v>239</v>
      </c>
      <c r="B24" s="12" t="s">
        <v>238</v>
      </c>
      <c r="C24" s="12" t="s">
        <v>36</v>
      </c>
      <c r="D24" s="83">
        <v>487053</v>
      </c>
      <c r="E24" s="83">
        <v>355382</v>
      </c>
      <c r="F24" s="54" t="s">
        <v>361</v>
      </c>
      <c r="G24" s="54"/>
      <c r="H24" s="54"/>
      <c r="I24" s="54">
        <v>1</v>
      </c>
      <c r="J24" s="82"/>
      <c r="K24" s="67"/>
      <c r="L24" s="67"/>
      <c r="M24" s="67"/>
      <c r="N24" s="67"/>
      <c r="O24" s="76"/>
    </row>
    <row r="25" spans="1:15" ht="14.25" x14ac:dyDescent="0.2">
      <c r="A25" s="15" t="s">
        <v>236</v>
      </c>
      <c r="B25" s="12" t="s">
        <v>235</v>
      </c>
      <c r="C25" s="12" t="s">
        <v>234</v>
      </c>
      <c r="D25" s="83">
        <v>328938</v>
      </c>
      <c r="E25" s="83">
        <v>477710</v>
      </c>
      <c r="F25" s="54" t="s">
        <v>362</v>
      </c>
      <c r="G25" s="54"/>
      <c r="H25" s="54"/>
      <c r="I25" s="54"/>
      <c r="J25" s="82"/>
      <c r="K25" s="67"/>
      <c r="L25" s="67"/>
      <c r="M25" s="67"/>
      <c r="N25" s="67"/>
      <c r="O25" s="76"/>
    </row>
    <row r="26" spans="1:15" ht="14.25" x14ac:dyDescent="0.2">
      <c r="A26" s="15" t="s">
        <v>232</v>
      </c>
      <c r="B26" s="12" t="s">
        <v>231</v>
      </c>
      <c r="C26" s="12" t="s">
        <v>23</v>
      </c>
      <c r="D26" s="83">
        <v>2341844</v>
      </c>
      <c r="E26" s="83">
        <v>2272924</v>
      </c>
      <c r="F26" s="54" t="s">
        <v>361</v>
      </c>
      <c r="G26" s="54"/>
      <c r="H26" s="54"/>
      <c r="I26" s="54">
        <v>1</v>
      </c>
      <c r="J26" s="82"/>
      <c r="K26" s="67"/>
      <c r="L26" s="67"/>
      <c r="M26" s="67"/>
      <c r="N26" s="67"/>
      <c r="O26" s="76"/>
    </row>
    <row r="27" spans="1:15" ht="14.25" x14ac:dyDescent="0.2">
      <c r="A27" s="15" t="s">
        <v>229</v>
      </c>
      <c r="B27" s="12" t="s">
        <v>228</v>
      </c>
      <c r="C27" s="12" t="s">
        <v>227</v>
      </c>
      <c r="D27" s="83">
        <v>27401</v>
      </c>
      <c r="E27" s="83">
        <v>1928</v>
      </c>
      <c r="F27" s="54" t="s">
        <v>362</v>
      </c>
      <c r="G27" s="54"/>
      <c r="H27" s="54"/>
      <c r="I27" s="54"/>
      <c r="J27" s="82"/>
      <c r="K27" s="67"/>
      <c r="L27" s="67"/>
      <c r="M27" s="67"/>
      <c r="N27" s="67"/>
      <c r="O27" s="76"/>
    </row>
    <row r="28" spans="1:15" ht="14.25" x14ac:dyDescent="0.2">
      <c r="A28" s="15" t="s">
        <v>225</v>
      </c>
      <c r="B28" s="12" t="s">
        <v>224</v>
      </c>
      <c r="C28" s="12" t="s">
        <v>223</v>
      </c>
      <c r="D28" s="83">
        <v>1781381</v>
      </c>
      <c r="E28" s="83">
        <v>1605698</v>
      </c>
      <c r="F28" s="54" t="s">
        <v>361</v>
      </c>
      <c r="G28" s="54">
        <v>1</v>
      </c>
      <c r="H28" s="54"/>
      <c r="I28" s="54"/>
      <c r="J28" s="82"/>
      <c r="K28" s="67"/>
      <c r="L28" s="67"/>
      <c r="M28" s="67"/>
      <c r="N28" s="67"/>
      <c r="O28" s="76"/>
    </row>
    <row r="29" spans="1:15" ht="14.25" x14ac:dyDescent="0.2">
      <c r="A29" s="15" t="s">
        <v>221</v>
      </c>
      <c r="B29" s="12" t="s">
        <v>220</v>
      </c>
      <c r="C29" s="12" t="s">
        <v>219</v>
      </c>
      <c r="D29" s="83">
        <v>351538</v>
      </c>
      <c r="E29" s="83">
        <v>307511</v>
      </c>
      <c r="F29" s="54" t="s">
        <v>362</v>
      </c>
      <c r="G29" s="54"/>
      <c r="H29" s="54"/>
      <c r="I29" s="54"/>
      <c r="J29" s="82"/>
      <c r="K29" s="67"/>
      <c r="L29" s="67"/>
      <c r="M29" s="67"/>
      <c r="N29" s="67"/>
      <c r="O29" s="76"/>
    </row>
    <row r="30" spans="1:15" ht="14.25" x14ac:dyDescent="0.2">
      <c r="A30" s="15" t="s">
        <v>217</v>
      </c>
      <c r="B30" s="12" t="s">
        <v>216</v>
      </c>
      <c r="C30" s="12" t="s">
        <v>74</v>
      </c>
      <c r="D30" s="83">
        <v>1920197</v>
      </c>
      <c r="E30" s="83">
        <v>2150548</v>
      </c>
      <c r="F30" s="54" t="s">
        <v>361</v>
      </c>
      <c r="G30" s="54"/>
      <c r="H30" s="54"/>
      <c r="I30" s="54">
        <v>1</v>
      </c>
      <c r="J30" s="82"/>
      <c r="K30" s="67"/>
      <c r="L30" s="67"/>
      <c r="M30" s="67"/>
      <c r="N30" s="67"/>
      <c r="O30" s="76"/>
    </row>
    <row r="31" spans="1:15" ht="14.25" x14ac:dyDescent="0.2">
      <c r="A31" s="15" t="s">
        <v>214</v>
      </c>
      <c r="B31" s="12" t="s">
        <v>213</v>
      </c>
      <c r="C31" s="12" t="s">
        <v>212</v>
      </c>
      <c r="D31" s="83">
        <v>2129876</v>
      </c>
      <c r="E31" s="83">
        <v>2084411</v>
      </c>
      <c r="F31" s="54" t="s">
        <v>361</v>
      </c>
      <c r="G31" s="54">
        <v>1</v>
      </c>
      <c r="H31" s="54"/>
      <c r="I31" s="54"/>
      <c r="J31" s="82"/>
      <c r="K31" s="67"/>
      <c r="L31" s="67"/>
      <c r="M31" s="67"/>
      <c r="N31" s="67"/>
      <c r="O31" s="76"/>
    </row>
    <row r="32" spans="1:15" ht="14.25" x14ac:dyDescent="0.2">
      <c r="A32" s="15" t="s">
        <v>210</v>
      </c>
      <c r="B32" s="12" t="s">
        <v>209</v>
      </c>
      <c r="C32" s="12" t="s">
        <v>40</v>
      </c>
      <c r="D32" s="83">
        <v>68319</v>
      </c>
      <c r="E32" s="83">
        <v>36872</v>
      </c>
      <c r="F32" s="54" t="s">
        <v>362</v>
      </c>
      <c r="G32" s="54"/>
      <c r="H32" s="54"/>
      <c r="I32" s="54"/>
      <c r="J32" s="82"/>
      <c r="K32" s="67"/>
      <c r="L32" s="67"/>
      <c r="M32" s="67"/>
      <c r="N32" s="67"/>
      <c r="O32" s="76"/>
    </row>
    <row r="33" spans="1:15" ht="14.25" x14ac:dyDescent="0.2">
      <c r="A33" s="15" t="s">
        <v>207</v>
      </c>
      <c r="B33" s="12" t="s">
        <v>206</v>
      </c>
      <c r="C33" s="12" t="s">
        <v>27</v>
      </c>
      <c r="D33" s="83">
        <v>671846</v>
      </c>
      <c r="E33" s="83">
        <v>908816</v>
      </c>
      <c r="F33" s="54" t="s">
        <v>361</v>
      </c>
      <c r="G33" s="54"/>
      <c r="H33" s="54"/>
      <c r="I33" s="54">
        <v>1</v>
      </c>
      <c r="J33" s="82"/>
      <c r="K33" s="67"/>
      <c r="L33" s="67"/>
      <c r="M33" s="67"/>
      <c r="N33" s="67"/>
      <c r="O33" s="76"/>
    </row>
    <row r="34" spans="1:15" ht="14.25" x14ac:dyDescent="0.2">
      <c r="A34" s="15" t="s">
        <v>204</v>
      </c>
      <c r="B34" s="12" t="s">
        <v>203</v>
      </c>
      <c r="C34" s="12" t="s">
        <v>202</v>
      </c>
      <c r="D34" s="83">
        <v>5704440</v>
      </c>
      <c r="E34" s="83">
        <v>5617871</v>
      </c>
      <c r="F34" s="54" t="s">
        <v>361</v>
      </c>
      <c r="G34" s="54">
        <v>1</v>
      </c>
      <c r="H34" s="54"/>
      <c r="I34" s="54"/>
      <c r="J34" s="82"/>
      <c r="K34" s="67"/>
      <c r="L34" s="67"/>
      <c r="M34" s="67"/>
      <c r="N34" s="67"/>
      <c r="O34" s="76"/>
    </row>
    <row r="35" spans="1:15" ht="14.25" x14ac:dyDescent="0.2">
      <c r="A35" s="4" t="s">
        <v>200</v>
      </c>
      <c r="B35" s="12" t="s">
        <v>199</v>
      </c>
      <c r="C35" s="12" t="s">
        <v>198</v>
      </c>
      <c r="D35" s="83">
        <v>2858859</v>
      </c>
      <c r="E35" s="83">
        <v>2232025</v>
      </c>
      <c r="F35" s="54" t="s">
        <v>361</v>
      </c>
      <c r="G35" s="54">
        <v>1</v>
      </c>
      <c r="H35" s="54"/>
      <c r="I35" s="54"/>
      <c r="J35" s="82"/>
      <c r="K35" s="67"/>
      <c r="L35" s="67"/>
      <c r="M35" s="67"/>
      <c r="N35" s="67"/>
      <c r="O35" s="76"/>
    </row>
    <row r="36" spans="1:15" ht="14.25" x14ac:dyDescent="0.2">
      <c r="A36" s="4" t="s">
        <v>196</v>
      </c>
      <c r="B36" s="12" t="s">
        <v>195</v>
      </c>
      <c r="C36" s="12" t="s">
        <v>23</v>
      </c>
      <c r="D36" s="83">
        <v>189245</v>
      </c>
      <c r="E36" s="83">
        <v>103523</v>
      </c>
      <c r="F36" s="54" t="s">
        <v>362</v>
      </c>
      <c r="G36" s="54"/>
      <c r="H36" s="54"/>
      <c r="I36" s="54"/>
      <c r="J36" s="82"/>
      <c r="K36" s="67"/>
      <c r="L36" s="67"/>
      <c r="M36" s="67"/>
      <c r="N36" s="67"/>
      <c r="O36" s="76"/>
    </row>
    <row r="37" spans="1:15" ht="14.25" x14ac:dyDescent="0.2">
      <c r="A37" s="4" t="s">
        <v>193</v>
      </c>
      <c r="B37" s="12" t="s">
        <v>192</v>
      </c>
      <c r="C37" s="12" t="s">
        <v>191</v>
      </c>
      <c r="D37" s="83">
        <v>6633</v>
      </c>
      <c r="E37" s="83">
        <v>2285</v>
      </c>
      <c r="F37" s="54" t="s">
        <v>362</v>
      </c>
      <c r="G37" s="54"/>
      <c r="H37" s="54"/>
      <c r="I37" s="54"/>
      <c r="J37" s="82"/>
      <c r="K37" s="67"/>
      <c r="L37" s="67"/>
      <c r="M37" s="67"/>
      <c r="N37" s="67"/>
      <c r="O37" s="76"/>
    </row>
    <row r="38" spans="1:15" ht="14.25" x14ac:dyDescent="0.2">
      <c r="A38" s="4" t="s">
        <v>189</v>
      </c>
      <c r="B38" s="12" t="s">
        <v>188</v>
      </c>
      <c r="C38" s="12" t="s">
        <v>187</v>
      </c>
      <c r="D38" s="83">
        <v>515512</v>
      </c>
      <c r="E38" s="83">
        <v>437969</v>
      </c>
      <c r="F38" s="54" t="s">
        <v>361</v>
      </c>
      <c r="G38" s="54"/>
      <c r="H38" s="54"/>
      <c r="I38" s="54">
        <v>1</v>
      </c>
      <c r="J38" s="82"/>
      <c r="K38" s="67"/>
      <c r="L38" s="67"/>
      <c r="M38" s="67"/>
      <c r="N38" s="67"/>
      <c r="O38" s="76"/>
    </row>
    <row r="39" spans="1:15" ht="14.25" x14ac:dyDescent="0.2">
      <c r="A39" s="4" t="s">
        <v>185</v>
      </c>
      <c r="B39" s="12" t="s">
        <v>184</v>
      </c>
      <c r="C39" s="12" t="s">
        <v>183</v>
      </c>
      <c r="D39" s="83">
        <v>679195</v>
      </c>
      <c r="E39" s="83">
        <v>670589</v>
      </c>
      <c r="F39" s="54" t="s">
        <v>361</v>
      </c>
      <c r="G39" s="54"/>
      <c r="H39" s="54"/>
      <c r="I39" s="54">
        <v>1</v>
      </c>
      <c r="J39" s="82"/>
      <c r="K39" s="67"/>
      <c r="L39" s="67"/>
      <c r="M39" s="67"/>
      <c r="N39" s="67"/>
      <c r="O39" s="76"/>
    </row>
    <row r="40" spans="1:15" ht="14.25" x14ac:dyDescent="0.2">
      <c r="A40" s="4" t="s">
        <v>181</v>
      </c>
      <c r="B40" s="12" t="s">
        <v>180</v>
      </c>
      <c r="C40" s="12" t="s">
        <v>179</v>
      </c>
      <c r="D40" s="83">
        <v>501568</v>
      </c>
      <c r="E40" s="83">
        <v>469171</v>
      </c>
      <c r="F40" s="54" t="s">
        <v>361</v>
      </c>
      <c r="G40" s="54"/>
      <c r="H40" s="54"/>
      <c r="I40" s="54">
        <v>1</v>
      </c>
      <c r="J40" s="82"/>
      <c r="K40" s="67"/>
      <c r="L40" s="67"/>
      <c r="M40" s="67"/>
      <c r="N40" s="67"/>
      <c r="O40" s="76"/>
    </row>
    <row r="41" spans="1:15" ht="14.25" x14ac:dyDescent="0.2">
      <c r="A41" s="4" t="s">
        <v>177</v>
      </c>
      <c r="B41" s="12" t="s">
        <v>176</v>
      </c>
      <c r="C41" s="12" t="s">
        <v>175</v>
      </c>
      <c r="D41" s="83">
        <v>2435828</v>
      </c>
      <c r="E41" s="83">
        <v>1986712</v>
      </c>
      <c r="F41" s="54" t="s">
        <v>361</v>
      </c>
      <c r="G41" s="54"/>
      <c r="H41" s="54"/>
      <c r="I41" s="54">
        <v>1</v>
      </c>
      <c r="J41" s="84"/>
      <c r="K41" s="67"/>
      <c r="L41" s="67"/>
      <c r="M41" s="67"/>
      <c r="N41" s="67"/>
      <c r="O41" s="76"/>
    </row>
    <row r="42" spans="1:15" ht="14.25" x14ac:dyDescent="0.2">
      <c r="A42" s="4" t="s">
        <v>173</v>
      </c>
      <c r="B42" s="12" t="s">
        <v>365</v>
      </c>
      <c r="C42" s="12" t="s">
        <v>154</v>
      </c>
      <c r="D42" s="83">
        <v>0</v>
      </c>
      <c r="E42" s="83">
        <v>0</v>
      </c>
      <c r="F42" s="54" t="s">
        <v>362</v>
      </c>
      <c r="G42" s="54"/>
      <c r="H42" s="54"/>
      <c r="I42" s="54"/>
      <c r="J42" s="84"/>
      <c r="K42" s="67"/>
      <c r="L42" s="67"/>
      <c r="M42" s="67"/>
      <c r="N42" s="67"/>
      <c r="O42" s="76"/>
    </row>
    <row r="43" spans="1:15" ht="14.25" x14ac:dyDescent="0.2">
      <c r="A43" s="4" t="s">
        <v>169</v>
      </c>
      <c r="B43" s="12" t="s">
        <v>168</v>
      </c>
      <c r="C43" s="12" t="s">
        <v>167</v>
      </c>
      <c r="D43" s="83">
        <v>732164</v>
      </c>
      <c r="E43" s="83">
        <v>659794</v>
      </c>
      <c r="F43" s="54" t="s">
        <v>361</v>
      </c>
      <c r="G43" s="54">
        <v>1</v>
      </c>
      <c r="H43" s="54"/>
      <c r="I43" s="54"/>
      <c r="J43" s="82"/>
      <c r="K43" s="67"/>
      <c r="L43" s="67"/>
      <c r="M43" s="67"/>
      <c r="N43" s="67"/>
      <c r="O43" s="76"/>
    </row>
    <row r="44" spans="1:15" ht="14.25" x14ac:dyDescent="0.2">
      <c r="A44" s="4" t="s">
        <v>165</v>
      </c>
      <c r="B44" s="12" t="s">
        <v>164</v>
      </c>
      <c r="C44" s="12" t="s">
        <v>48</v>
      </c>
      <c r="D44" s="83">
        <v>3904488</v>
      </c>
      <c r="E44" s="83">
        <v>3739220</v>
      </c>
      <c r="F44" s="54" t="s">
        <v>361</v>
      </c>
      <c r="G44" s="54">
        <v>1</v>
      </c>
      <c r="H44" s="54"/>
      <c r="I44" s="54"/>
      <c r="J44" s="82"/>
      <c r="K44" s="67"/>
      <c r="L44" s="67"/>
      <c r="M44" s="67"/>
      <c r="N44" s="67"/>
      <c r="O44" s="76"/>
    </row>
    <row r="45" spans="1:15" ht="14.25" x14ac:dyDescent="0.2">
      <c r="A45" s="4" t="s">
        <v>162</v>
      </c>
      <c r="B45" s="12" t="s">
        <v>161</v>
      </c>
      <c r="C45" s="12" t="s">
        <v>48</v>
      </c>
      <c r="D45" s="83">
        <v>4192724</v>
      </c>
      <c r="E45" s="83">
        <v>4067295</v>
      </c>
      <c r="F45" s="54" t="s">
        <v>361</v>
      </c>
      <c r="G45" s="54">
        <v>1</v>
      </c>
      <c r="H45" s="54"/>
      <c r="I45" s="54"/>
      <c r="J45" s="82"/>
      <c r="K45" s="67"/>
      <c r="L45" s="67"/>
      <c r="M45" s="67"/>
      <c r="N45" s="67"/>
      <c r="O45" s="76"/>
    </row>
    <row r="46" spans="1:15" ht="14.25" x14ac:dyDescent="0.2">
      <c r="A46" s="4" t="s">
        <v>159</v>
      </c>
      <c r="B46" s="12" t="s">
        <v>158</v>
      </c>
      <c r="C46" s="12" t="s">
        <v>48</v>
      </c>
      <c r="D46" s="83">
        <v>12125248</v>
      </c>
      <c r="E46" s="83">
        <v>12232451</v>
      </c>
      <c r="F46" s="54" t="s">
        <v>361</v>
      </c>
      <c r="G46" s="54">
        <v>1</v>
      </c>
      <c r="H46" s="54"/>
      <c r="I46" s="54"/>
      <c r="J46" s="82"/>
      <c r="K46" s="67"/>
      <c r="L46" s="67"/>
      <c r="M46" s="67"/>
      <c r="N46" s="67"/>
      <c r="O46" s="76"/>
    </row>
    <row r="47" spans="1:15" ht="15" customHeight="1" x14ac:dyDescent="0.2">
      <c r="A47" s="4" t="s">
        <v>156</v>
      </c>
      <c r="B47" s="12" t="s">
        <v>155</v>
      </c>
      <c r="C47" s="12" t="s">
        <v>154</v>
      </c>
      <c r="D47" s="83">
        <v>333122</v>
      </c>
      <c r="E47" s="83">
        <v>343088</v>
      </c>
      <c r="F47" s="54" t="s">
        <v>362</v>
      </c>
      <c r="G47" s="54"/>
      <c r="H47" s="54"/>
      <c r="I47" s="54"/>
      <c r="J47" s="82"/>
      <c r="K47" s="67"/>
      <c r="L47" s="67"/>
      <c r="M47" s="67"/>
      <c r="N47" s="67"/>
      <c r="O47" s="76"/>
    </row>
    <row r="48" spans="1:15" ht="15" customHeight="1" x14ac:dyDescent="0.2">
      <c r="A48" s="4" t="s">
        <v>152</v>
      </c>
      <c r="B48" s="12" t="s">
        <v>364</v>
      </c>
      <c r="C48" s="12" t="s">
        <v>48</v>
      </c>
      <c r="D48" s="83">
        <v>1495453</v>
      </c>
      <c r="E48" s="83">
        <v>1679012</v>
      </c>
      <c r="F48" s="54" t="s">
        <v>362</v>
      </c>
      <c r="G48" s="54"/>
      <c r="H48" s="54"/>
      <c r="I48" s="54"/>
      <c r="J48" s="84"/>
      <c r="K48" s="67"/>
      <c r="L48" s="67"/>
      <c r="M48" s="67"/>
      <c r="N48" s="67"/>
      <c r="O48" s="76"/>
    </row>
    <row r="49" spans="1:15" ht="14.25" x14ac:dyDescent="0.2">
      <c r="A49" s="4" t="s">
        <v>149</v>
      </c>
      <c r="B49" s="12" t="s">
        <v>148</v>
      </c>
      <c r="C49" s="12" t="s">
        <v>127</v>
      </c>
      <c r="D49" s="83">
        <v>1463479</v>
      </c>
      <c r="E49" s="83">
        <v>1266075</v>
      </c>
      <c r="F49" s="54" t="s">
        <v>361</v>
      </c>
      <c r="G49" s="54"/>
      <c r="H49" s="54"/>
      <c r="I49" s="54">
        <v>1</v>
      </c>
      <c r="J49" s="82"/>
      <c r="K49" s="67"/>
      <c r="L49" s="67"/>
      <c r="M49" s="67"/>
      <c r="N49" s="67"/>
      <c r="O49" s="76"/>
    </row>
    <row r="50" spans="1:15" ht="14.25" x14ac:dyDescent="0.2">
      <c r="A50" s="4" t="s">
        <v>146</v>
      </c>
      <c r="B50" s="12" t="s">
        <v>145</v>
      </c>
      <c r="C50" s="12" t="s">
        <v>27</v>
      </c>
      <c r="D50" s="83">
        <v>2100235</v>
      </c>
      <c r="E50" s="83">
        <v>2311794</v>
      </c>
      <c r="F50" s="54" t="s">
        <v>361</v>
      </c>
      <c r="G50" s="54"/>
      <c r="H50" s="54"/>
      <c r="I50" s="54">
        <v>1</v>
      </c>
      <c r="J50" s="82"/>
      <c r="K50" s="67"/>
      <c r="L50" s="67"/>
      <c r="M50" s="67"/>
      <c r="N50" s="67"/>
      <c r="O50" s="76"/>
    </row>
    <row r="51" spans="1:15" ht="14.25" x14ac:dyDescent="0.2">
      <c r="A51" s="4" t="s">
        <v>143</v>
      </c>
      <c r="B51" s="12" t="s">
        <v>142</v>
      </c>
      <c r="C51" s="12" t="s">
        <v>141</v>
      </c>
      <c r="D51" s="83">
        <v>822555</v>
      </c>
      <c r="E51" s="83">
        <v>865284</v>
      </c>
      <c r="F51" s="54" t="s">
        <v>361</v>
      </c>
      <c r="G51" s="54"/>
      <c r="H51" s="54"/>
      <c r="I51" s="54">
        <v>1</v>
      </c>
      <c r="J51" s="82"/>
      <c r="K51" s="67"/>
      <c r="L51" s="67"/>
      <c r="M51" s="67"/>
      <c r="N51" s="67"/>
      <c r="O51" s="76"/>
    </row>
    <row r="52" spans="1:15" ht="14.25" x14ac:dyDescent="0.2">
      <c r="A52" s="4" t="s">
        <v>139</v>
      </c>
      <c r="B52" s="12" t="s">
        <v>138</v>
      </c>
      <c r="C52" s="12" t="s">
        <v>137</v>
      </c>
      <c r="D52" s="83">
        <v>3666961</v>
      </c>
      <c r="E52" s="83">
        <v>4045267</v>
      </c>
      <c r="F52" s="54" t="s">
        <v>361</v>
      </c>
      <c r="G52" s="54">
        <v>1</v>
      </c>
      <c r="H52" s="54"/>
      <c r="I52" s="54"/>
      <c r="J52" s="82"/>
      <c r="K52" s="67"/>
      <c r="L52" s="67"/>
      <c r="M52" s="67"/>
      <c r="N52" s="67"/>
      <c r="O52" s="76"/>
    </row>
    <row r="53" spans="1:15" ht="14.25" x14ac:dyDescent="0.2">
      <c r="A53" s="4" t="s">
        <v>135</v>
      </c>
      <c r="B53" s="12" t="s">
        <v>134</v>
      </c>
      <c r="C53" s="12" t="s">
        <v>32</v>
      </c>
      <c r="D53" s="83">
        <v>120</v>
      </c>
      <c r="E53" s="83">
        <v>1050</v>
      </c>
      <c r="F53" s="54" t="s">
        <v>362</v>
      </c>
      <c r="G53" s="54"/>
      <c r="H53" s="54"/>
      <c r="I53" s="54"/>
      <c r="J53" s="82"/>
      <c r="K53" s="67"/>
      <c r="L53" s="67"/>
      <c r="M53" s="67"/>
      <c r="N53" s="67"/>
      <c r="O53" s="76"/>
    </row>
    <row r="54" spans="1:15" ht="14.25" x14ac:dyDescent="0.2">
      <c r="A54" s="4" t="s">
        <v>132</v>
      </c>
      <c r="B54" s="12" t="s">
        <v>131</v>
      </c>
      <c r="C54" s="12" t="s">
        <v>127</v>
      </c>
      <c r="D54" s="83">
        <v>249887</v>
      </c>
      <c r="E54" s="85">
        <v>42927</v>
      </c>
      <c r="F54" s="54" t="s">
        <v>362</v>
      </c>
      <c r="G54" s="54"/>
      <c r="H54" s="54"/>
      <c r="I54" s="54"/>
      <c r="J54" s="82"/>
      <c r="K54" s="67"/>
      <c r="L54" s="67"/>
      <c r="M54" s="67"/>
      <c r="N54" s="67"/>
      <c r="O54" s="76"/>
    </row>
    <row r="55" spans="1:15" ht="14.25" x14ac:dyDescent="0.2">
      <c r="A55" s="4" t="s">
        <v>129</v>
      </c>
      <c r="B55" s="12" t="s">
        <v>128</v>
      </c>
      <c r="C55" s="12" t="s">
        <v>127</v>
      </c>
      <c r="D55" s="83">
        <v>219025</v>
      </c>
      <c r="E55" s="83">
        <v>120359</v>
      </c>
      <c r="F55" s="54" t="s">
        <v>362</v>
      </c>
      <c r="G55" s="54"/>
      <c r="H55" s="54"/>
      <c r="I55" s="54"/>
      <c r="J55" s="82"/>
      <c r="K55" s="67"/>
      <c r="L55" s="67"/>
      <c r="M55" s="67"/>
      <c r="N55" s="67"/>
      <c r="O55" s="76"/>
    </row>
    <row r="56" spans="1:15" ht="14.25" x14ac:dyDescent="0.2">
      <c r="A56" s="4" t="s">
        <v>125</v>
      </c>
      <c r="B56" s="12" t="s">
        <v>124</v>
      </c>
      <c r="C56" s="12" t="s">
        <v>44</v>
      </c>
      <c r="D56" s="83">
        <v>44</v>
      </c>
      <c r="E56" s="83">
        <v>400</v>
      </c>
      <c r="F56" s="54" t="s">
        <v>362</v>
      </c>
      <c r="G56" s="54"/>
      <c r="H56" s="54"/>
      <c r="I56" s="54"/>
      <c r="J56" s="82"/>
      <c r="K56" s="67"/>
      <c r="L56" s="67"/>
      <c r="M56" s="67"/>
      <c r="N56" s="67"/>
      <c r="O56" s="76"/>
    </row>
    <row r="57" spans="1:15" ht="14.25" x14ac:dyDescent="0.2">
      <c r="A57" s="4" t="s">
        <v>122</v>
      </c>
      <c r="B57" s="12" t="s">
        <v>121</v>
      </c>
      <c r="C57" s="12" t="s">
        <v>32</v>
      </c>
      <c r="D57" s="83">
        <v>506763</v>
      </c>
      <c r="E57" s="83">
        <v>411911</v>
      </c>
      <c r="F57" s="54" t="s">
        <v>361</v>
      </c>
      <c r="G57" s="54"/>
      <c r="H57" s="54"/>
      <c r="I57" s="54">
        <v>1</v>
      </c>
      <c r="J57" s="82"/>
      <c r="K57" s="67"/>
      <c r="L57" s="67"/>
      <c r="M57" s="67"/>
      <c r="N57" s="67"/>
      <c r="O57" s="76"/>
    </row>
    <row r="58" spans="1:15" ht="14.25" x14ac:dyDescent="0.2">
      <c r="A58" s="4" t="s">
        <v>119</v>
      </c>
      <c r="B58" s="12" t="s">
        <v>118</v>
      </c>
      <c r="C58" s="12" t="s">
        <v>117</v>
      </c>
      <c r="D58" s="83">
        <v>611905</v>
      </c>
      <c r="E58" s="83">
        <v>615002</v>
      </c>
      <c r="F58" s="54" t="s">
        <v>361</v>
      </c>
      <c r="G58" s="54"/>
      <c r="H58" s="54"/>
      <c r="I58" s="54">
        <v>1</v>
      </c>
      <c r="J58" s="82"/>
      <c r="K58" s="67"/>
      <c r="L58" s="67"/>
      <c r="M58" s="67"/>
      <c r="N58" s="67"/>
      <c r="O58" s="76"/>
    </row>
    <row r="59" spans="1:15" ht="14.25" x14ac:dyDescent="0.2">
      <c r="A59" s="4" t="s">
        <v>115</v>
      </c>
      <c r="B59" s="12" t="s">
        <v>114</v>
      </c>
      <c r="C59" s="12" t="s">
        <v>113</v>
      </c>
      <c r="D59" s="83">
        <v>602242</v>
      </c>
      <c r="E59" s="83">
        <v>716616</v>
      </c>
      <c r="F59" s="54" t="s">
        <v>361</v>
      </c>
      <c r="G59" s="54"/>
      <c r="H59" s="54"/>
      <c r="I59" s="54">
        <v>1</v>
      </c>
      <c r="J59" s="82"/>
      <c r="K59" s="67"/>
      <c r="L59" s="67"/>
      <c r="M59" s="67"/>
      <c r="N59" s="67"/>
      <c r="O59" s="76"/>
    </row>
    <row r="60" spans="1:15" ht="14.25" x14ac:dyDescent="0.2">
      <c r="A60" s="4" t="s">
        <v>111</v>
      </c>
      <c r="B60" s="12" t="s">
        <v>110</v>
      </c>
      <c r="C60" s="12" t="s">
        <v>27</v>
      </c>
      <c r="D60" s="83">
        <v>131012</v>
      </c>
      <c r="E60" s="83">
        <v>113001</v>
      </c>
      <c r="F60" s="54" t="s">
        <v>362</v>
      </c>
      <c r="G60" s="54"/>
      <c r="H60" s="54"/>
      <c r="I60" s="54"/>
      <c r="J60" s="82"/>
      <c r="K60" s="67"/>
      <c r="L60" s="67"/>
      <c r="M60" s="67"/>
      <c r="N60" s="67"/>
      <c r="O60" s="76"/>
    </row>
    <row r="61" spans="1:15" ht="14.25" x14ac:dyDescent="0.2">
      <c r="A61" s="4" t="s">
        <v>108</v>
      </c>
      <c r="B61" s="12" t="s">
        <v>107</v>
      </c>
      <c r="C61" s="12" t="s">
        <v>48</v>
      </c>
      <c r="D61" s="83">
        <v>22440772</v>
      </c>
      <c r="E61" s="83">
        <v>21826849</v>
      </c>
      <c r="F61" s="54" t="s">
        <v>361</v>
      </c>
      <c r="G61" s="54">
        <v>1</v>
      </c>
      <c r="H61" s="54"/>
      <c r="I61" s="54"/>
      <c r="J61" s="82"/>
      <c r="K61" s="67"/>
      <c r="L61" s="67"/>
      <c r="M61" s="67"/>
      <c r="N61" s="67"/>
      <c r="O61" s="76"/>
    </row>
    <row r="62" spans="1:15" ht="14.25" x14ac:dyDescent="0.2">
      <c r="A62" s="4" t="s">
        <v>105</v>
      </c>
      <c r="B62" s="12" t="s">
        <v>104</v>
      </c>
      <c r="C62" s="12" t="s">
        <v>97</v>
      </c>
      <c r="D62" s="83">
        <v>859702</v>
      </c>
      <c r="E62" s="83">
        <v>932762</v>
      </c>
      <c r="F62" s="54" t="s">
        <v>361</v>
      </c>
      <c r="G62" s="54"/>
      <c r="H62" s="54"/>
      <c r="I62" s="54">
        <v>1</v>
      </c>
      <c r="J62" s="82"/>
      <c r="K62" s="67"/>
      <c r="L62" s="67"/>
      <c r="M62" s="67"/>
      <c r="N62" s="67"/>
      <c r="O62" s="76"/>
    </row>
    <row r="63" spans="1:15" ht="14.25" x14ac:dyDescent="0.2">
      <c r="A63" s="4" t="s">
        <v>102</v>
      </c>
      <c r="B63" s="12" t="s">
        <v>101</v>
      </c>
      <c r="C63" s="12" t="s">
        <v>19</v>
      </c>
      <c r="D63" s="83">
        <v>1825714</v>
      </c>
      <c r="E63" s="83">
        <v>1998950</v>
      </c>
      <c r="F63" s="54" t="s">
        <v>361</v>
      </c>
      <c r="G63" s="54">
        <v>1</v>
      </c>
      <c r="H63" s="54"/>
      <c r="I63" s="54"/>
      <c r="J63" s="82"/>
      <c r="K63" s="67"/>
      <c r="L63" s="67"/>
      <c r="M63" s="67"/>
      <c r="N63" s="67"/>
      <c r="O63" s="76"/>
    </row>
    <row r="64" spans="1:15" ht="14.25" x14ac:dyDescent="0.2">
      <c r="A64" s="4" t="s">
        <v>99</v>
      </c>
      <c r="B64" s="12" t="s">
        <v>98</v>
      </c>
      <c r="C64" s="12" t="s">
        <v>97</v>
      </c>
      <c r="D64" s="83">
        <v>2950113</v>
      </c>
      <c r="E64" s="83">
        <v>3247255</v>
      </c>
      <c r="F64" s="54" t="s">
        <v>361</v>
      </c>
      <c r="G64" s="54"/>
      <c r="H64" s="54">
        <v>1</v>
      </c>
      <c r="I64" s="54"/>
      <c r="J64" s="82"/>
      <c r="K64" s="67"/>
      <c r="L64" s="67"/>
      <c r="M64" s="67"/>
      <c r="N64" s="67"/>
      <c r="O64" s="76"/>
    </row>
    <row r="65" spans="1:15" ht="14.25" x14ac:dyDescent="0.2">
      <c r="A65" s="4" t="s">
        <v>95</v>
      </c>
      <c r="B65" s="12" t="s">
        <v>94</v>
      </c>
      <c r="C65" s="12" t="s">
        <v>93</v>
      </c>
      <c r="D65" s="83">
        <v>3833275</v>
      </c>
      <c r="E65" s="83">
        <v>4074686</v>
      </c>
      <c r="F65" s="54" t="s">
        <v>361</v>
      </c>
      <c r="G65" s="54">
        <v>1</v>
      </c>
      <c r="H65" s="54"/>
      <c r="I65" s="54"/>
      <c r="J65" s="82"/>
      <c r="K65" s="67"/>
      <c r="L65" s="67"/>
      <c r="M65" s="67"/>
      <c r="N65" s="67"/>
      <c r="O65" s="76"/>
    </row>
    <row r="66" spans="1:15" ht="14.25" x14ac:dyDescent="0.2">
      <c r="A66" s="4" t="s">
        <v>91</v>
      </c>
      <c r="B66" s="12" t="s">
        <v>90</v>
      </c>
      <c r="C66" s="12" t="s">
        <v>89</v>
      </c>
      <c r="D66" s="83">
        <v>634244</v>
      </c>
      <c r="E66" s="83">
        <v>730874</v>
      </c>
      <c r="F66" s="54" t="s">
        <v>361</v>
      </c>
      <c r="G66" s="54">
        <v>1</v>
      </c>
      <c r="H66" s="54"/>
      <c r="I66" s="54"/>
      <c r="J66" s="82"/>
      <c r="K66" s="67"/>
      <c r="L66" s="67"/>
      <c r="M66" s="67"/>
      <c r="N66" s="67"/>
      <c r="O66" s="76"/>
    </row>
    <row r="67" spans="1:15" ht="14.25" x14ac:dyDescent="0.2">
      <c r="A67" s="4" t="s">
        <v>87</v>
      </c>
      <c r="B67" s="12" t="s">
        <v>86</v>
      </c>
      <c r="C67" s="12" t="s">
        <v>85</v>
      </c>
      <c r="D67" s="83">
        <v>448331</v>
      </c>
      <c r="E67" s="83">
        <v>608202</v>
      </c>
      <c r="F67" s="54" t="s">
        <v>361</v>
      </c>
      <c r="G67" s="54"/>
      <c r="H67" s="54"/>
      <c r="I67" s="54">
        <v>1</v>
      </c>
      <c r="J67" s="82"/>
      <c r="K67" s="67"/>
      <c r="L67" s="67"/>
      <c r="M67" s="67"/>
      <c r="N67" s="67"/>
      <c r="O67" s="76"/>
    </row>
    <row r="68" spans="1:15" ht="14.25" x14ac:dyDescent="0.2">
      <c r="A68" s="4" t="s">
        <v>83</v>
      </c>
      <c r="B68" s="12" t="s">
        <v>82</v>
      </c>
      <c r="C68" s="12" t="s">
        <v>78</v>
      </c>
      <c r="D68" s="83">
        <v>3082124</v>
      </c>
      <c r="E68" s="83">
        <v>4017256</v>
      </c>
      <c r="F68" s="54" t="s">
        <v>361</v>
      </c>
      <c r="G68" s="54">
        <v>1</v>
      </c>
      <c r="H68" s="54"/>
      <c r="I68" s="54"/>
      <c r="J68" s="82"/>
      <c r="K68" s="67"/>
      <c r="L68" s="67"/>
      <c r="M68" s="67"/>
      <c r="N68" s="67"/>
      <c r="O68" s="76"/>
    </row>
    <row r="69" spans="1:15" ht="14.25" x14ac:dyDescent="0.2">
      <c r="A69" s="4" t="s">
        <v>80</v>
      </c>
      <c r="B69" s="12" t="s">
        <v>363</v>
      </c>
      <c r="C69" s="12" t="s">
        <v>78</v>
      </c>
      <c r="D69" s="83">
        <v>462697</v>
      </c>
      <c r="E69" s="83">
        <v>848392</v>
      </c>
      <c r="F69" s="54" t="s">
        <v>362</v>
      </c>
      <c r="G69" s="54"/>
      <c r="H69" s="54"/>
      <c r="I69" s="54"/>
      <c r="J69" s="82"/>
      <c r="K69" s="67"/>
      <c r="L69" s="67"/>
      <c r="M69" s="67"/>
      <c r="N69" s="67"/>
      <c r="O69" s="76"/>
    </row>
    <row r="70" spans="1:15" ht="14.25" x14ac:dyDescent="0.2">
      <c r="A70" s="4" t="s">
        <v>76</v>
      </c>
      <c r="B70" s="12" t="s">
        <v>75</v>
      </c>
      <c r="C70" s="12" t="s">
        <v>74</v>
      </c>
      <c r="D70" s="83">
        <v>3630</v>
      </c>
      <c r="E70" s="83">
        <v>21621</v>
      </c>
      <c r="F70" s="54" t="s">
        <v>362</v>
      </c>
      <c r="G70" s="54"/>
      <c r="H70" s="54"/>
      <c r="I70" s="54"/>
      <c r="J70" s="82"/>
      <c r="K70" s="67"/>
      <c r="L70" s="67"/>
      <c r="M70" s="67"/>
      <c r="N70" s="67"/>
      <c r="O70" s="76"/>
    </row>
    <row r="71" spans="1:15" ht="14.25" x14ac:dyDescent="0.2">
      <c r="A71" s="4" t="s">
        <v>71</v>
      </c>
      <c r="B71" s="12" t="s">
        <v>70</v>
      </c>
      <c r="C71" s="12" t="s">
        <v>69</v>
      </c>
      <c r="D71" s="83">
        <v>2500842</v>
      </c>
      <c r="E71" s="83">
        <v>2121752</v>
      </c>
      <c r="F71" s="54" t="s">
        <v>361</v>
      </c>
      <c r="G71" s="54">
        <v>1</v>
      </c>
      <c r="H71" s="54"/>
      <c r="I71" s="54"/>
      <c r="J71" s="82"/>
      <c r="K71" s="67"/>
      <c r="L71" s="67"/>
      <c r="M71" s="67"/>
      <c r="N71" s="67"/>
      <c r="O71" s="76"/>
    </row>
    <row r="72" spans="1:15" ht="14.25" x14ac:dyDescent="0.2">
      <c r="A72" s="4" t="s">
        <v>67</v>
      </c>
      <c r="B72" s="12" t="s">
        <v>66</v>
      </c>
      <c r="C72" s="12" t="s">
        <v>23</v>
      </c>
      <c r="D72" s="83">
        <v>464946</v>
      </c>
      <c r="E72" s="83">
        <v>1143707</v>
      </c>
      <c r="F72" s="54" t="s">
        <v>361</v>
      </c>
      <c r="G72" s="54"/>
      <c r="H72" s="54"/>
      <c r="I72" s="54">
        <v>1</v>
      </c>
      <c r="J72" s="82"/>
      <c r="K72" s="67"/>
      <c r="L72" s="67"/>
      <c r="M72" s="67"/>
      <c r="N72" s="67"/>
      <c r="O72" s="76"/>
    </row>
    <row r="73" spans="1:15" ht="14.25" x14ac:dyDescent="0.2">
      <c r="A73" s="4" t="s">
        <v>64</v>
      </c>
      <c r="B73" s="12" t="s">
        <v>63</v>
      </c>
      <c r="C73" s="12" t="s">
        <v>48</v>
      </c>
      <c r="D73" s="83">
        <v>27758059</v>
      </c>
      <c r="E73" s="83">
        <v>27210037</v>
      </c>
      <c r="F73" s="54" t="s">
        <v>361</v>
      </c>
      <c r="G73" s="54">
        <v>1</v>
      </c>
      <c r="H73" s="54"/>
      <c r="I73" s="54"/>
      <c r="J73" s="82"/>
      <c r="K73" s="67"/>
      <c r="L73" s="67"/>
      <c r="M73" s="67"/>
      <c r="N73" s="67"/>
      <c r="O73" s="76"/>
    </row>
    <row r="74" spans="1:15" ht="14.25" x14ac:dyDescent="0.2">
      <c r="A74" s="4" t="s">
        <v>61</v>
      </c>
      <c r="B74" s="12" t="s">
        <v>60</v>
      </c>
      <c r="C74" s="12" t="s">
        <v>48</v>
      </c>
      <c r="D74" s="83">
        <v>49598242</v>
      </c>
      <c r="E74" s="83">
        <v>51122192</v>
      </c>
      <c r="F74" s="54" t="s">
        <v>361</v>
      </c>
      <c r="G74" s="54">
        <v>1</v>
      </c>
      <c r="H74" s="54"/>
      <c r="I74" s="54"/>
      <c r="J74" s="82"/>
      <c r="K74" s="67"/>
      <c r="L74" s="67"/>
      <c r="M74" s="67"/>
      <c r="N74" s="67"/>
      <c r="O74" s="76"/>
    </row>
    <row r="75" spans="1:15" ht="14.25" x14ac:dyDescent="0.2">
      <c r="A75" s="4" t="s">
        <v>58</v>
      </c>
      <c r="B75" s="12" t="s">
        <v>57</v>
      </c>
      <c r="C75" s="12" t="s">
        <v>56</v>
      </c>
      <c r="D75" s="83">
        <v>1257070</v>
      </c>
      <c r="E75" s="83">
        <v>1288694</v>
      </c>
      <c r="F75" s="54" t="s">
        <v>361</v>
      </c>
      <c r="G75" s="54">
        <v>1</v>
      </c>
      <c r="H75" s="54"/>
      <c r="I75" s="54"/>
      <c r="J75" s="82"/>
      <c r="K75" s="67"/>
      <c r="L75" s="67"/>
      <c r="M75" s="67"/>
      <c r="N75" s="67"/>
      <c r="O75" s="76"/>
    </row>
    <row r="76" spans="1:15" ht="14.25" x14ac:dyDescent="0.2">
      <c r="A76" s="4" t="s">
        <v>54</v>
      </c>
      <c r="B76" s="12" t="s">
        <v>53</v>
      </c>
      <c r="C76" s="12" t="s">
        <v>52</v>
      </c>
      <c r="D76" s="83">
        <v>13928810</v>
      </c>
      <c r="E76" s="83">
        <v>13889777</v>
      </c>
      <c r="F76" s="54" t="s">
        <v>361</v>
      </c>
      <c r="G76" s="54">
        <v>1</v>
      </c>
      <c r="H76" s="54"/>
      <c r="I76" s="54"/>
      <c r="J76" s="82"/>
      <c r="K76" s="67"/>
      <c r="L76" s="67"/>
      <c r="M76" s="67"/>
      <c r="N76" s="67"/>
      <c r="O76" s="76"/>
    </row>
    <row r="77" spans="1:15" ht="14.25" x14ac:dyDescent="0.2">
      <c r="A77" s="4" t="s">
        <v>50</v>
      </c>
      <c r="B77" s="12" t="s">
        <v>49</v>
      </c>
      <c r="C77" s="12" t="s">
        <v>48</v>
      </c>
      <c r="D77" s="83">
        <v>5627029</v>
      </c>
      <c r="E77" s="83">
        <v>5491682</v>
      </c>
      <c r="F77" s="54" t="s">
        <v>361</v>
      </c>
      <c r="G77" s="54">
        <v>1</v>
      </c>
      <c r="H77" s="54"/>
      <c r="I77" s="54"/>
      <c r="J77" s="82"/>
      <c r="K77" s="67"/>
      <c r="L77" s="67"/>
      <c r="M77" s="67"/>
      <c r="N77" s="67"/>
      <c r="O77" s="76"/>
    </row>
    <row r="78" spans="1:15" ht="14.25" x14ac:dyDescent="0.2">
      <c r="A78" s="4" t="s">
        <v>46</v>
      </c>
      <c r="B78" s="12" t="s">
        <v>45</v>
      </c>
      <c r="C78" s="12" t="s">
        <v>44</v>
      </c>
      <c r="D78" s="83">
        <v>118</v>
      </c>
      <c r="E78" s="83">
        <v>8932</v>
      </c>
      <c r="F78" s="54" t="s">
        <v>362</v>
      </c>
      <c r="G78" s="54"/>
      <c r="H78" s="54"/>
      <c r="I78" s="54"/>
      <c r="J78" s="82"/>
      <c r="K78" s="67"/>
      <c r="L78" s="67"/>
      <c r="M78" s="67"/>
      <c r="N78" s="67"/>
      <c r="O78" s="76"/>
    </row>
    <row r="79" spans="1:15" ht="14.25" x14ac:dyDescent="0.2">
      <c r="A79" s="4" t="s">
        <v>42</v>
      </c>
      <c r="B79" s="12" t="s">
        <v>41</v>
      </c>
      <c r="C79" s="12" t="s">
        <v>40</v>
      </c>
      <c r="D79" s="83">
        <v>80950</v>
      </c>
      <c r="E79" s="83">
        <v>74449</v>
      </c>
      <c r="F79" s="54" t="s">
        <v>362</v>
      </c>
      <c r="G79" s="54"/>
      <c r="H79" s="54"/>
      <c r="I79" s="54"/>
      <c r="J79" s="82"/>
      <c r="K79" s="67"/>
      <c r="L79" s="67"/>
      <c r="M79" s="67"/>
      <c r="N79" s="67"/>
      <c r="O79" s="76"/>
    </row>
    <row r="80" spans="1:15" ht="14.25" x14ac:dyDescent="0.2">
      <c r="A80" s="4" t="s">
        <v>38</v>
      </c>
      <c r="B80" s="12" t="s">
        <v>37</v>
      </c>
      <c r="C80" s="12" t="s">
        <v>36</v>
      </c>
      <c r="D80" s="83">
        <v>120604</v>
      </c>
      <c r="E80" s="83">
        <v>128130</v>
      </c>
      <c r="F80" s="54" t="s">
        <v>361</v>
      </c>
      <c r="G80" s="54"/>
      <c r="H80" s="54"/>
      <c r="I80" s="54">
        <v>1</v>
      </c>
      <c r="J80" s="82"/>
      <c r="K80" s="67"/>
      <c r="L80" s="67"/>
      <c r="M80" s="67"/>
      <c r="N80" s="67"/>
      <c r="O80" s="76"/>
    </row>
    <row r="81" spans="1:15" ht="14.25" x14ac:dyDescent="0.2">
      <c r="A81" s="4" t="s">
        <v>34</v>
      </c>
      <c r="B81" s="12" t="s">
        <v>33</v>
      </c>
      <c r="C81" s="12" t="s">
        <v>32</v>
      </c>
      <c r="D81" s="83">
        <v>1394564</v>
      </c>
      <c r="E81" s="83">
        <v>1302393</v>
      </c>
      <c r="F81" s="54" t="s">
        <v>361</v>
      </c>
      <c r="G81" s="54">
        <v>1</v>
      </c>
      <c r="H81" s="54"/>
      <c r="I81" s="54"/>
      <c r="J81" s="82"/>
      <c r="K81" s="67"/>
      <c r="L81" s="67"/>
      <c r="M81" s="67"/>
      <c r="N81" s="67"/>
      <c r="O81" s="76"/>
    </row>
    <row r="82" spans="1:15" ht="14.25" x14ac:dyDescent="0.2">
      <c r="A82" s="4" t="s">
        <v>29</v>
      </c>
      <c r="B82" s="12" t="s">
        <v>28</v>
      </c>
      <c r="C82" s="12" t="s">
        <v>27</v>
      </c>
      <c r="D82" s="83">
        <v>1401135</v>
      </c>
      <c r="E82" s="83">
        <v>925191</v>
      </c>
      <c r="F82" s="54" t="s">
        <v>361</v>
      </c>
      <c r="G82" s="54"/>
      <c r="H82" s="54"/>
      <c r="I82" s="54">
        <v>1</v>
      </c>
      <c r="J82" s="84"/>
      <c r="K82" s="67"/>
      <c r="L82" s="67"/>
      <c r="M82" s="67"/>
      <c r="N82" s="67"/>
      <c r="O82" s="76"/>
    </row>
    <row r="83" spans="1:15" ht="14.25" x14ac:dyDescent="0.2">
      <c r="A83" s="4" t="s">
        <v>25</v>
      </c>
      <c r="B83" s="12" t="s">
        <v>24</v>
      </c>
      <c r="C83" s="12" t="s">
        <v>23</v>
      </c>
      <c r="D83" s="83">
        <v>601881</v>
      </c>
      <c r="E83" s="83">
        <v>425765</v>
      </c>
      <c r="F83" s="54" t="s">
        <v>361</v>
      </c>
      <c r="G83" s="54"/>
      <c r="H83" s="54"/>
      <c r="I83" s="54">
        <v>1</v>
      </c>
      <c r="J83" s="82"/>
      <c r="K83" s="67"/>
      <c r="L83" s="67"/>
      <c r="M83" s="67"/>
      <c r="N83" s="67"/>
      <c r="O83" s="76"/>
    </row>
    <row r="84" spans="1:15" ht="14.25" x14ac:dyDescent="0.2">
      <c r="A84" s="4" t="s">
        <v>21</v>
      </c>
      <c r="B84" s="12" t="s">
        <v>20</v>
      </c>
      <c r="C84" s="12" t="s">
        <v>19</v>
      </c>
      <c r="D84" s="83">
        <v>1723839</v>
      </c>
      <c r="E84" s="83">
        <v>2044289</v>
      </c>
      <c r="F84" s="54" t="s">
        <v>361</v>
      </c>
      <c r="G84" s="54"/>
      <c r="H84" s="54"/>
      <c r="I84" s="54">
        <v>1</v>
      </c>
      <c r="J84" s="82"/>
      <c r="K84" s="67"/>
      <c r="L84" s="67"/>
      <c r="M84" s="67"/>
      <c r="N84" s="67"/>
      <c r="O84" s="76"/>
    </row>
    <row r="85" spans="1:15" ht="14.25" x14ac:dyDescent="0.2">
      <c r="A85" s="4" t="s">
        <v>17</v>
      </c>
      <c r="B85" s="12" t="s">
        <v>16</v>
      </c>
      <c r="C85" s="12" t="s">
        <v>15</v>
      </c>
      <c r="D85" s="83">
        <v>1474493</v>
      </c>
      <c r="E85" s="83">
        <v>1460410</v>
      </c>
      <c r="F85" s="54" t="s">
        <v>361</v>
      </c>
      <c r="G85" s="54">
        <v>1</v>
      </c>
      <c r="H85" s="54"/>
      <c r="I85" s="54"/>
      <c r="J85" s="82"/>
      <c r="K85" s="67"/>
      <c r="L85" s="67"/>
      <c r="M85" s="67"/>
      <c r="N85" s="67"/>
      <c r="O85" s="76"/>
    </row>
    <row r="86" spans="1:15" ht="14.25" x14ac:dyDescent="0.2">
      <c r="A86" s="4" t="s">
        <v>13</v>
      </c>
      <c r="B86" s="12" t="s">
        <v>12</v>
      </c>
      <c r="C86" s="12" t="s">
        <v>11</v>
      </c>
      <c r="D86" s="83">
        <v>3960491</v>
      </c>
      <c r="E86" s="83">
        <v>3751490</v>
      </c>
      <c r="F86" s="54" t="s">
        <v>361</v>
      </c>
      <c r="G86" s="54">
        <v>1</v>
      </c>
      <c r="H86" s="54"/>
      <c r="I86" s="54"/>
      <c r="J86" s="82"/>
      <c r="K86" s="67"/>
      <c r="L86" s="67"/>
      <c r="M86" s="67"/>
      <c r="N86" s="67"/>
      <c r="O86" s="76"/>
    </row>
    <row r="87" spans="1:15" ht="14.25" x14ac:dyDescent="0.2">
      <c r="A87" s="4" t="s">
        <v>9</v>
      </c>
      <c r="B87" s="12" t="s">
        <v>8</v>
      </c>
      <c r="C87" s="12" t="s">
        <v>7</v>
      </c>
      <c r="D87" s="83">
        <v>3230160</v>
      </c>
      <c r="E87" s="83">
        <v>3428503</v>
      </c>
      <c r="F87" s="54" t="s">
        <v>361</v>
      </c>
      <c r="G87" s="54">
        <v>1</v>
      </c>
      <c r="H87" s="54"/>
      <c r="I87" s="54"/>
      <c r="J87" s="82"/>
      <c r="K87" s="67"/>
      <c r="L87" s="67"/>
      <c r="M87" s="67"/>
      <c r="N87" s="67"/>
      <c r="O87" s="76"/>
    </row>
    <row r="88" spans="1:15" ht="14.25" x14ac:dyDescent="0.2">
      <c r="A88" s="4" t="s">
        <v>5</v>
      </c>
      <c r="B88" s="12" t="s">
        <v>4</v>
      </c>
      <c r="C88" s="12" t="s">
        <v>3</v>
      </c>
      <c r="D88" s="83">
        <v>356181</v>
      </c>
      <c r="E88" s="83">
        <v>312942</v>
      </c>
      <c r="F88" s="54" t="s">
        <v>361</v>
      </c>
      <c r="G88" s="54"/>
      <c r="H88" s="54"/>
      <c r="I88" s="54">
        <v>1</v>
      </c>
      <c r="J88" s="82"/>
      <c r="K88" s="67"/>
      <c r="L88" s="67"/>
      <c r="M88" s="67"/>
      <c r="N88" s="67"/>
      <c r="O88" s="76"/>
    </row>
    <row r="89" spans="1:15" ht="16.5" thickBot="1" x14ac:dyDescent="0.3">
      <c r="A89" s="4"/>
      <c r="B89" s="81"/>
      <c r="C89" s="81"/>
      <c r="D89" s="80">
        <v>257409023</v>
      </c>
      <c r="E89" s="80">
        <v>261844581</v>
      </c>
      <c r="F89" s="79">
        <v>62</v>
      </c>
      <c r="G89" s="78">
        <v>31</v>
      </c>
      <c r="H89" s="78">
        <v>2</v>
      </c>
      <c r="I89" s="78">
        <v>29</v>
      </c>
      <c r="J89" s="78">
        <v>4</v>
      </c>
      <c r="K89" s="78">
        <v>5</v>
      </c>
      <c r="L89" s="78">
        <v>3</v>
      </c>
      <c r="M89" s="78">
        <v>18</v>
      </c>
      <c r="N89" s="77">
        <v>30</v>
      </c>
      <c r="O89" s="76"/>
    </row>
    <row r="90" spans="1:15" ht="15.75" thickTop="1" x14ac:dyDescent="0.2">
      <c r="A90" s="15"/>
      <c r="B90" s="35"/>
      <c r="C90" s="35"/>
      <c r="D90" s="55"/>
      <c r="E90" s="55"/>
      <c r="F90" s="54"/>
      <c r="G90" s="54"/>
      <c r="H90" s="54"/>
      <c r="I90" s="53"/>
      <c r="J90" s="52"/>
      <c r="K90" s="52"/>
      <c r="L90" s="52"/>
      <c r="M90" s="52"/>
      <c r="N90" s="51"/>
    </row>
    <row r="91" spans="1:15" ht="15" x14ac:dyDescent="0.2">
      <c r="A91" s="15"/>
      <c r="B91" s="35"/>
      <c r="C91" s="35"/>
      <c r="D91" s="55"/>
      <c r="E91" s="55"/>
      <c r="F91" s="54"/>
      <c r="G91" s="54"/>
      <c r="H91" s="54"/>
      <c r="I91" s="53"/>
      <c r="J91" s="52"/>
      <c r="K91" s="52"/>
      <c r="L91" s="52"/>
      <c r="M91" s="52"/>
      <c r="N91" s="51"/>
    </row>
    <row r="92" spans="1:15" ht="15" x14ac:dyDescent="0.2">
      <c r="A92" s="15"/>
      <c r="B92" s="35"/>
      <c r="C92" s="35"/>
      <c r="D92" s="55"/>
      <c r="E92" s="55"/>
      <c r="F92" s="54"/>
      <c r="G92" s="54"/>
      <c r="H92" s="54"/>
      <c r="I92" s="53"/>
      <c r="J92" s="52"/>
      <c r="K92" s="52"/>
      <c r="L92" s="52"/>
      <c r="M92" s="52"/>
      <c r="N92" s="51"/>
    </row>
    <row r="93" spans="1:15" ht="15" x14ac:dyDescent="0.2">
      <c r="A93" s="15"/>
      <c r="B93" s="35"/>
      <c r="C93" s="35"/>
      <c r="D93" s="55"/>
      <c r="E93" s="55"/>
      <c r="F93" s="54"/>
      <c r="G93" s="54"/>
      <c r="H93" s="54"/>
      <c r="I93" s="53"/>
      <c r="J93" s="52"/>
      <c r="K93" s="52"/>
      <c r="L93" s="52"/>
      <c r="M93" s="52"/>
      <c r="N93" s="51"/>
    </row>
    <row r="94" spans="1:15" ht="15" x14ac:dyDescent="0.2">
      <c r="A94" s="15"/>
      <c r="B94" s="35"/>
      <c r="C94" s="35"/>
      <c r="D94" s="55"/>
      <c r="E94" s="55"/>
      <c r="F94" s="54"/>
      <c r="G94" s="54"/>
      <c r="H94" s="54"/>
      <c r="I94" s="53"/>
      <c r="J94" s="52"/>
      <c r="K94" s="52"/>
      <c r="L94" s="52"/>
      <c r="M94" s="52"/>
      <c r="N94" s="51"/>
    </row>
    <row r="95" spans="1:15" ht="15" x14ac:dyDescent="0.2">
      <c r="A95" s="15"/>
      <c r="B95" s="35"/>
      <c r="C95" s="35"/>
      <c r="D95" s="55"/>
      <c r="E95" s="55"/>
      <c r="F95" s="54"/>
      <c r="G95" s="54"/>
      <c r="H95" s="54"/>
      <c r="I95" s="53"/>
      <c r="J95" s="52"/>
      <c r="K95" s="52"/>
      <c r="L95" s="52"/>
      <c r="M95" s="52"/>
      <c r="N95" s="51"/>
    </row>
    <row r="96" spans="1:15" ht="15" x14ac:dyDescent="0.2">
      <c r="A96" s="15"/>
      <c r="B96" s="35"/>
      <c r="C96" s="35"/>
      <c r="D96" s="55"/>
      <c r="E96" s="55"/>
      <c r="F96" s="54"/>
      <c r="G96" s="54"/>
      <c r="H96" s="54"/>
      <c r="I96" s="53"/>
      <c r="J96" s="52"/>
      <c r="K96" s="52"/>
      <c r="L96" s="52"/>
      <c r="M96" s="52"/>
      <c r="N96" s="51"/>
    </row>
    <row r="97" spans="1:14" ht="15" x14ac:dyDescent="0.2">
      <c r="A97" s="15"/>
      <c r="B97" s="35"/>
      <c r="C97" s="35"/>
      <c r="D97" s="55"/>
      <c r="E97" s="55"/>
      <c r="F97" s="54"/>
      <c r="G97" s="54"/>
      <c r="H97" s="54"/>
      <c r="I97" s="53"/>
      <c r="J97" s="52"/>
      <c r="K97" s="52"/>
      <c r="L97" s="52"/>
      <c r="M97" s="52"/>
      <c r="N97" s="51"/>
    </row>
    <row r="98" spans="1:14" ht="15" x14ac:dyDescent="0.2">
      <c r="A98" s="15"/>
      <c r="B98" s="35"/>
      <c r="C98" s="35"/>
      <c r="D98" s="55"/>
      <c r="E98" s="55"/>
      <c r="F98" s="54"/>
      <c r="G98" s="54"/>
      <c r="H98" s="54"/>
      <c r="I98" s="53"/>
      <c r="J98" s="52"/>
      <c r="K98" s="52"/>
      <c r="L98" s="52"/>
      <c r="M98" s="52"/>
      <c r="N98" s="51"/>
    </row>
    <row r="99" spans="1:14" ht="15" x14ac:dyDescent="0.2">
      <c r="A99" s="15"/>
      <c r="B99" s="35"/>
      <c r="C99" s="35"/>
      <c r="D99" s="55"/>
      <c r="E99" s="55"/>
      <c r="F99" s="54"/>
      <c r="G99" s="54"/>
      <c r="H99" s="54"/>
      <c r="I99" s="53"/>
      <c r="J99" s="52"/>
      <c r="K99" s="52"/>
      <c r="L99" s="52"/>
      <c r="M99" s="52"/>
      <c r="N99" s="51"/>
    </row>
    <row r="100" spans="1:14" ht="15" x14ac:dyDescent="0.2">
      <c r="A100" s="15"/>
      <c r="B100" s="35"/>
      <c r="C100" s="35"/>
      <c r="D100" s="55"/>
      <c r="E100" s="55"/>
      <c r="F100" s="54"/>
      <c r="G100" s="54"/>
      <c r="H100" s="54"/>
      <c r="I100" s="53"/>
      <c r="J100" s="52"/>
      <c r="K100" s="52"/>
      <c r="L100" s="52"/>
      <c r="M100" s="52"/>
      <c r="N100" s="51"/>
    </row>
    <row r="101" spans="1:14" ht="15" x14ac:dyDescent="0.2">
      <c r="A101" s="15"/>
      <c r="B101" s="35"/>
      <c r="C101" s="35"/>
      <c r="D101" s="55"/>
      <c r="E101" s="55"/>
      <c r="F101" s="54"/>
      <c r="G101" s="54"/>
      <c r="H101" s="54"/>
      <c r="I101" s="53"/>
      <c r="J101" s="52"/>
      <c r="K101" s="52"/>
      <c r="L101" s="52"/>
      <c r="M101" s="52"/>
      <c r="N101" s="51"/>
    </row>
    <row r="102" spans="1:14" ht="15" x14ac:dyDescent="0.2">
      <c r="A102" s="35"/>
      <c r="B102" s="35"/>
      <c r="C102" s="35"/>
      <c r="D102" s="55"/>
      <c r="E102" s="55"/>
      <c r="F102" s="54"/>
      <c r="G102" s="54"/>
      <c r="H102" s="54"/>
      <c r="I102" s="53"/>
      <c r="J102" s="52"/>
      <c r="K102" s="52"/>
      <c r="L102" s="52"/>
      <c r="M102" s="52"/>
      <c r="N102" s="51"/>
    </row>
    <row r="103" spans="1:14" ht="15" x14ac:dyDescent="0.2">
      <c r="A103" s="35"/>
      <c r="B103" s="35"/>
      <c r="C103" s="35"/>
      <c r="D103" s="55"/>
      <c r="E103" s="55"/>
      <c r="F103" s="54"/>
      <c r="G103" s="54"/>
      <c r="H103" s="54"/>
      <c r="I103" s="53"/>
      <c r="J103" s="52"/>
      <c r="K103" s="52"/>
      <c r="L103" s="52"/>
      <c r="M103" s="52"/>
      <c r="N103" s="51"/>
    </row>
    <row r="104" spans="1:14" ht="15.75" x14ac:dyDescent="0.25">
      <c r="A104" s="35"/>
      <c r="B104" s="63"/>
      <c r="C104" s="35"/>
      <c r="D104" s="55"/>
      <c r="E104" s="55"/>
      <c r="F104" s="578" t="s">
        <v>360</v>
      </c>
      <c r="G104" s="578"/>
      <c r="H104" s="578"/>
      <c r="I104" s="578"/>
      <c r="J104" s="578"/>
      <c r="K104" s="52"/>
      <c r="L104" s="52"/>
      <c r="M104" s="52"/>
      <c r="N104" s="51"/>
    </row>
    <row r="105" spans="1:14" ht="15.75" x14ac:dyDescent="0.25">
      <c r="A105" s="35"/>
      <c r="B105" s="35"/>
      <c r="C105" s="35"/>
      <c r="D105" s="55"/>
      <c r="E105" s="55"/>
      <c r="F105" s="75" t="s">
        <v>359</v>
      </c>
      <c r="G105" s="75" t="s">
        <v>358</v>
      </c>
      <c r="H105" s="75" t="s">
        <v>357</v>
      </c>
      <c r="I105" s="75" t="s">
        <v>356</v>
      </c>
      <c r="J105" s="72" t="s">
        <v>325</v>
      </c>
      <c r="K105" s="52"/>
      <c r="L105" s="52"/>
      <c r="M105" s="52"/>
      <c r="N105" s="51"/>
    </row>
    <row r="106" spans="1:14" ht="15.75" x14ac:dyDescent="0.25">
      <c r="A106" s="35"/>
      <c r="B106" s="35"/>
      <c r="C106" s="62" t="s">
        <v>355</v>
      </c>
      <c r="E106" s="62"/>
      <c r="F106" s="54">
        <v>31</v>
      </c>
      <c r="G106" s="54">
        <v>2</v>
      </c>
      <c r="H106" s="54">
        <v>29</v>
      </c>
      <c r="I106" s="65">
        <v>22</v>
      </c>
      <c r="J106" s="74">
        <v>84</v>
      </c>
      <c r="K106" s="52"/>
      <c r="L106" s="52"/>
      <c r="M106" s="52"/>
      <c r="N106" s="51"/>
    </row>
    <row r="107" spans="1:14" ht="15.75" x14ac:dyDescent="0.25">
      <c r="A107" s="35"/>
      <c r="B107" s="35"/>
      <c r="C107" s="62"/>
      <c r="E107" s="62"/>
      <c r="F107" s="54"/>
      <c r="G107" s="54"/>
      <c r="H107" s="54"/>
      <c r="I107" s="65"/>
      <c r="J107" s="73"/>
      <c r="K107" s="52"/>
      <c r="L107" s="52"/>
      <c r="M107" s="52"/>
      <c r="N107" s="51"/>
    </row>
    <row r="108" spans="1:14" ht="15.75" x14ac:dyDescent="0.25">
      <c r="A108" s="35"/>
      <c r="B108" s="35"/>
      <c r="C108" s="62" t="s">
        <v>354</v>
      </c>
      <c r="E108" s="62"/>
      <c r="F108" s="68">
        <v>222283789</v>
      </c>
      <c r="G108" s="68">
        <v>3963546</v>
      </c>
      <c r="H108" s="68">
        <v>24548936</v>
      </c>
      <c r="I108" s="68">
        <v>6612752</v>
      </c>
      <c r="J108" s="67">
        <v>257409023</v>
      </c>
      <c r="K108" s="52"/>
      <c r="L108" s="52"/>
      <c r="M108" s="52"/>
      <c r="N108" s="51"/>
    </row>
    <row r="109" spans="1:14" ht="15.75" x14ac:dyDescent="0.25">
      <c r="A109" s="35"/>
      <c r="B109" s="35"/>
      <c r="C109" s="62" t="s">
        <v>352</v>
      </c>
      <c r="E109" s="62"/>
      <c r="F109" s="70">
        <v>0.86354311286127683</v>
      </c>
      <c r="G109" s="70">
        <v>1.5397851846086996E-2</v>
      </c>
      <c r="H109" s="70">
        <v>9.5369368617664971E-2</v>
      </c>
      <c r="I109" s="70">
        <v>2.5689666674971218E-2</v>
      </c>
      <c r="J109" s="70">
        <v>1</v>
      </c>
      <c r="K109" s="52"/>
      <c r="L109" s="52"/>
      <c r="M109" s="52"/>
      <c r="N109" s="51"/>
    </row>
    <row r="110" spans="1:14" ht="16.5" thickBot="1" x14ac:dyDescent="0.3">
      <c r="A110" s="35"/>
      <c r="B110" s="35"/>
      <c r="C110" s="62" t="s">
        <v>349</v>
      </c>
      <c r="E110" s="62"/>
      <c r="F110" s="70"/>
      <c r="G110" s="70"/>
      <c r="H110" s="70"/>
      <c r="I110" s="70"/>
      <c r="J110" s="69">
        <v>0.97431033332502881</v>
      </c>
      <c r="K110" s="52"/>
      <c r="L110" s="52"/>
      <c r="M110" s="52"/>
      <c r="N110" s="51"/>
    </row>
    <row r="111" spans="1:14" ht="16.5" thickTop="1" x14ac:dyDescent="0.25">
      <c r="A111" s="35"/>
      <c r="B111" s="35"/>
      <c r="C111" s="62"/>
      <c r="E111" s="62"/>
      <c r="F111" s="54"/>
      <c r="G111" s="54"/>
      <c r="H111" s="54"/>
      <c r="I111" s="53"/>
      <c r="J111" s="52"/>
      <c r="K111" s="52"/>
      <c r="L111" s="52"/>
      <c r="M111" s="52"/>
      <c r="N111" s="51"/>
    </row>
    <row r="112" spans="1:14" ht="15.75" x14ac:dyDescent="0.25">
      <c r="A112" s="35"/>
      <c r="B112" s="35"/>
      <c r="C112" s="62" t="s">
        <v>353</v>
      </c>
      <c r="E112" s="62"/>
      <c r="F112" s="68">
        <v>226437143</v>
      </c>
      <c r="G112" s="68">
        <v>4035539</v>
      </c>
      <c r="H112" s="68">
        <v>24309182</v>
      </c>
      <c r="I112" s="68">
        <v>7062717</v>
      </c>
      <c r="J112" s="67">
        <v>261844581</v>
      </c>
      <c r="K112" s="52"/>
      <c r="L112" s="52"/>
      <c r="M112" s="52"/>
      <c r="N112" s="51"/>
    </row>
    <row r="113" spans="1:15" ht="15.75" x14ac:dyDescent="0.25">
      <c r="A113" s="35"/>
      <c r="B113" s="63"/>
      <c r="C113" s="62" t="s">
        <v>352</v>
      </c>
      <c r="E113" s="62"/>
      <c r="F113" s="70">
        <v>0.86477689221301857</v>
      </c>
      <c r="G113" s="70">
        <v>1.5411963022446511E-2</v>
      </c>
      <c r="H113" s="70">
        <v>9.2838209242909628E-2</v>
      </c>
      <c r="I113" s="70">
        <v>2.6972935521625326E-2</v>
      </c>
      <c r="J113" s="70">
        <v>1</v>
      </c>
      <c r="K113" s="52"/>
      <c r="L113" s="52"/>
      <c r="N113" s="72" t="s">
        <v>351</v>
      </c>
      <c r="O113" s="71" t="s">
        <v>350</v>
      </c>
    </row>
    <row r="114" spans="1:15" ht="16.5" thickBot="1" x14ac:dyDescent="0.3">
      <c r="A114" s="35"/>
      <c r="B114" s="63"/>
      <c r="C114" s="62" t="s">
        <v>349</v>
      </c>
      <c r="E114" s="62"/>
      <c r="F114" s="70"/>
      <c r="G114" s="70"/>
      <c r="H114" s="70"/>
      <c r="I114" s="70"/>
      <c r="J114" s="69">
        <v>0.97302706447837473</v>
      </c>
      <c r="K114" s="66" t="s">
        <v>348</v>
      </c>
      <c r="L114" s="66"/>
      <c r="N114" s="65"/>
      <c r="O114" s="51"/>
    </row>
    <row r="115" spans="1:15" ht="16.5" thickTop="1" x14ac:dyDescent="0.25">
      <c r="A115" s="35"/>
      <c r="B115" s="35"/>
      <c r="C115" s="50"/>
      <c r="E115" s="50"/>
      <c r="F115" s="53"/>
      <c r="G115" s="53"/>
      <c r="H115" s="53"/>
      <c r="I115" s="53"/>
      <c r="J115" s="52"/>
      <c r="K115" s="66" t="s">
        <v>347</v>
      </c>
      <c r="L115" s="66"/>
      <c r="N115" s="65">
        <v>4</v>
      </c>
      <c r="O115" s="64">
        <v>6.4516129032258063E-2</v>
      </c>
    </row>
    <row r="116" spans="1:15" ht="15.75" x14ac:dyDescent="0.25">
      <c r="A116" s="35"/>
      <c r="B116" s="35"/>
      <c r="C116" s="62" t="s">
        <v>346</v>
      </c>
      <c r="E116" s="62"/>
      <c r="F116" s="68">
        <v>2</v>
      </c>
      <c r="G116" s="68">
        <v>0</v>
      </c>
      <c r="H116" s="68">
        <v>2</v>
      </c>
      <c r="I116" s="68">
        <v>0</v>
      </c>
      <c r="J116" s="67">
        <v>4</v>
      </c>
      <c r="K116" s="66" t="s">
        <v>345</v>
      </c>
      <c r="L116" s="66"/>
      <c r="N116" s="65">
        <v>5</v>
      </c>
      <c r="O116" s="64">
        <v>8.0645161290322578E-2</v>
      </c>
    </row>
    <row r="117" spans="1:15" ht="15.75" x14ac:dyDescent="0.25">
      <c r="A117" s="35"/>
      <c r="B117" s="35"/>
      <c r="C117" s="62" t="s">
        <v>344</v>
      </c>
      <c r="E117" s="62"/>
      <c r="F117" s="68">
        <v>1</v>
      </c>
      <c r="G117" s="68">
        <v>1</v>
      </c>
      <c r="H117" s="68">
        <v>3</v>
      </c>
      <c r="I117" s="68">
        <v>0</v>
      </c>
      <c r="J117" s="67">
        <v>5</v>
      </c>
      <c r="K117" s="66" t="s">
        <v>343</v>
      </c>
      <c r="L117" s="66"/>
      <c r="N117" s="65">
        <v>1</v>
      </c>
      <c r="O117" s="64">
        <v>1.6129032258064516E-2</v>
      </c>
    </row>
    <row r="118" spans="1:15" ht="15.75" x14ac:dyDescent="0.25">
      <c r="A118" s="35"/>
      <c r="B118" s="35"/>
      <c r="C118" s="62" t="s">
        <v>342</v>
      </c>
      <c r="E118" s="62"/>
      <c r="F118" s="68">
        <v>3</v>
      </c>
      <c r="G118" s="68">
        <v>0</v>
      </c>
      <c r="H118" s="68">
        <v>0</v>
      </c>
      <c r="I118" s="68">
        <v>0</v>
      </c>
      <c r="J118" s="67">
        <v>3</v>
      </c>
      <c r="K118" s="66" t="s">
        <v>341</v>
      </c>
      <c r="L118" s="66"/>
      <c r="N118" s="65">
        <v>6</v>
      </c>
      <c r="O118" s="64">
        <v>9.6774193548387094E-2</v>
      </c>
    </row>
    <row r="119" spans="1:15" ht="15.75" x14ac:dyDescent="0.25">
      <c r="A119" s="35"/>
      <c r="B119" s="35"/>
      <c r="C119" s="62" t="s">
        <v>340</v>
      </c>
      <c r="E119" s="61"/>
      <c r="F119" s="68">
        <v>7</v>
      </c>
      <c r="G119" s="68">
        <v>3</v>
      </c>
      <c r="H119" s="68">
        <v>8</v>
      </c>
      <c r="I119" s="68">
        <v>0</v>
      </c>
      <c r="J119" s="67">
        <v>18</v>
      </c>
      <c r="K119" s="66" t="s">
        <v>339</v>
      </c>
      <c r="L119" s="66"/>
      <c r="N119" s="65">
        <v>46</v>
      </c>
      <c r="O119" s="64">
        <v>0.74193548387096775</v>
      </c>
    </row>
    <row r="120" spans="1:15" ht="16.5" thickBot="1" x14ac:dyDescent="0.3">
      <c r="A120" s="35"/>
      <c r="B120" s="63"/>
      <c r="C120" s="62" t="s">
        <v>338</v>
      </c>
      <c r="E120" s="61"/>
      <c r="F120" s="60">
        <v>13</v>
      </c>
      <c r="G120" s="60">
        <v>4</v>
      </c>
      <c r="H120" s="60">
        <v>13</v>
      </c>
      <c r="I120" s="60">
        <v>0</v>
      </c>
      <c r="J120" s="60">
        <v>30</v>
      </c>
      <c r="K120" s="52"/>
      <c r="L120" s="52"/>
      <c r="N120" s="60">
        <v>62</v>
      </c>
      <c r="O120" s="59">
        <v>1</v>
      </c>
    </row>
    <row r="121" spans="1:15" ht="15.75" thickTop="1" x14ac:dyDescent="0.2">
      <c r="A121" s="35"/>
      <c r="B121" s="35"/>
      <c r="C121" s="35"/>
      <c r="D121" s="55"/>
      <c r="E121" s="55"/>
      <c r="F121" s="54"/>
      <c r="G121" s="53"/>
      <c r="H121" s="53"/>
      <c r="I121" s="53"/>
      <c r="J121" s="52"/>
      <c r="K121" s="52"/>
      <c r="L121" s="52"/>
      <c r="M121" s="52"/>
      <c r="N121" s="51"/>
    </row>
    <row r="122" spans="1:15" ht="15.75" x14ac:dyDescent="0.25">
      <c r="A122" s="35"/>
      <c r="B122" s="35"/>
      <c r="C122" s="58" t="s">
        <v>337</v>
      </c>
      <c r="D122" s="57"/>
      <c r="E122" s="55"/>
      <c r="F122" s="54"/>
      <c r="G122" s="53"/>
      <c r="H122" s="53"/>
      <c r="I122" s="53"/>
      <c r="J122" s="52"/>
      <c r="K122" s="52"/>
      <c r="L122" s="52"/>
      <c r="M122" s="52"/>
      <c r="N122" s="51"/>
    </row>
    <row r="123" spans="1:15" ht="15" x14ac:dyDescent="0.2">
      <c r="A123" s="35"/>
      <c r="B123" s="35"/>
      <c r="C123" s="56" t="s">
        <v>300</v>
      </c>
      <c r="D123" s="50" t="s">
        <v>336</v>
      </c>
      <c r="E123" s="55"/>
      <c r="F123" s="54"/>
      <c r="G123" s="53"/>
      <c r="H123" s="53"/>
      <c r="I123" s="53"/>
      <c r="J123" s="52"/>
      <c r="K123" s="52"/>
      <c r="L123" s="52"/>
      <c r="M123" s="52"/>
      <c r="N123" s="51"/>
    </row>
    <row r="124" spans="1:15" ht="15" x14ac:dyDescent="0.2">
      <c r="A124" s="35"/>
      <c r="B124" s="35"/>
      <c r="C124" s="56" t="s">
        <v>297</v>
      </c>
      <c r="D124" s="50" t="s">
        <v>335</v>
      </c>
      <c r="E124" s="55"/>
      <c r="F124" s="54"/>
      <c r="G124" s="53"/>
      <c r="H124" s="53"/>
      <c r="I124" s="53"/>
      <c r="J124" s="52"/>
      <c r="K124" s="52"/>
      <c r="L124" s="52"/>
      <c r="M124" s="52"/>
      <c r="N124" s="51"/>
    </row>
    <row r="125" spans="1:15" ht="15" x14ac:dyDescent="0.2">
      <c r="A125" s="35"/>
      <c r="B125" s="35"/>
      <c r="C125" s="56" t="s">
        <v>293</v>
      </c>
      <c r="D125" s="50" t="s">
        <v>334</v>
      </c>
      <c r="E125" s="55"/>
      <c r="F125" s="54"/>
      <c r="G125" s="53"/>
      <c r="H125" s="53"/>
      <c r="I125" s="53"/>
      <c r="J125" s="52"/>
      <c r="K125" s="52"/>
      <c r="L125" s="52"/>
      <c r="M125" s="52"/>
      <c r="N125" s="51"/>
    </row>
    <row r="126" spans="1:15" ht="15" x14ac:dyDescent="0.2">
      <c r="A126" s="35"/>
      <c r="B126" s="35"/>
      <c r="C126" s="35"/>
      <c r="D126" s="50" t="s">
        <v>333</v>
      </c>
      <c r="E126" s="49"/>
      <c r="F126" s="35"/>
      <c r="G126" s="35"/>
      <c r="H126" s="35"/>
      <c r="I126" s="35"/>
      <c r="J126" s="23"/>
      <c r="K126" s="23"/>
      <c r="L126" s="23"/>
      <c r="M126" s="23"/>
      <c r="N126" s="47"/>
    </row>
    <row r="127" spans="1:15" ht="15" x14ac:dyDescent="0.2">
      <c r="A127" s="35"/>
      <c r="B127" s="35"/>
      <c r="C127" s="35"/>
      <c r="D127" s="50" t="s">
        <v>332</v>
      </c>
      <c r="E127" s="49"/>
      <c r="F127" s="35"/>
      <c r="G127" s="35"/>
      <c r="H127" s="35"/>
      <c r="I127" s="35"/>
      <c r="J127" s="23"/>
      <c r="K127" s="23"/>
      <c r="L127" s="23"/>
      <c r="M127" s="23"/>
      <c r="N127" s="47"/>
    </row>
    <row r="128" spans="1:15" ht="15" x14ac:dyDescent="0.2">
      <c r="A128" s="35"/>
      <c r="B128" s="35"/>
      <c r="C128" s="35"/>
      <c r="D128" s="49"/>
      <c r="E128" s="49"/>
      <c r="F128" s="35"/>
      <c r="G128" s="35"/>
      <c r="H128" s="35"/>
      <c r="I128" s="35"/>
      <c r="J128" s="23"/>
      <c r="K128" s="23"/>
      <c r="L128" s="23"/>
      <c r="M128" s="23"/>
      <c r="N128" s="47"/>
    </row>
    <row r="129" spans="1:14" ht="15" x14ac:dyDescent="0.2">
      <c r="A129" s="35"/>
      <c r="B129" s="35"/>
      <c r="C129" s="35"/>
      <c r="D129" s="49"/>
      <c r="E129" s="49"/>
      <c r="F129" s="35"/>
      <c r="G129" s="35"/>
      <c r="H129" s="35"/>
      <c r="I129" s="35"/>
      <c r="J129" s="23"/>
      <c r="K129" s="23"/>
      <c r="L129" s="23"/>
      <c r="M129" s="23"/>
      <c r="N129" s="47"/>
    </row>
    <row r="130" spans="1:14" ht="15" x14ac:dyDescent="0.2">
      <c r="A130" s="35"/>
      <c r="B130" s="35"/>
      <c r="C130" s="35"/>
      <c r="D130" s="49"/>
      <c r="E130" s="49"/>
      <c r="F130" s="35"/>
      <c r="G130" s="35"/>
      <c r="H130" s="35"/>
      <c r="I130" s="35"/>
      <c r="J130" s="23"/>
      <c r="K130" s="23"/>
      <c r="L130" s="23"/>
      <c r="M130" s="23"/>
      <c r="N130" s="47"/>
    </row>
    <row r="131" spans="1:14" ht="15" x14ac:dyDescent="0.2">
      <c r="A131" s="35"/>
      <c r="B131" s="35"/>
      <c r="C131" s="35"/>
      <c r="D131" s="49"/>
      <c r="E131" s="49"/>
      <c r="F131" s="35"/>
      <c r="G131" s="35"/>
      <c r="H131" s="35"/>
      <c r="I131" s="35"/>
      <c r="J131" s="23"/>
      <c r="K131" s="23"/>
      <c r="L131" s="23"/>
      <c r="M131" s="23"/>
      <c r="N131" s="47"/>
    </row>
    <row r="132" spans="1:14" ht="15" x14ac:dyDescent="0.2">
      <c r="A132" s="35"/>
      <c r="B132" s="35"/>
      <c r="C132" s="35"/>
      <c r="D132" s="49"/>
      <c r="E132" s="49"/>
      <c r="F132" s="35"/>
      <c r="G132" s="35"/>
      <c r="H132" s="35"/>
      <c r="I132" s="35"/>
      <c r="J132" s="23"/>
      <c r="K132" s="23"/>
      <c r="L132" s="23"/>
      <c r="M132" s="23"/>
      <c r="N132" s="47"/>
    </row>
    <row r="133" spans="1:14" ht="15" x14ac:dyDescent="0.2">
      <c r="A133" s="35"/>
      <c r="B133" s="35"/>
      <c r="C133" s="35"/>
      <c r="D133" s="49"/>
      <c r="E133" s="49"/>
      <c r="F133" s="35"/>
      <c r="G133" s="35"/>
      <c r="H133" s="35"/>
      <c r="I133" s="35"/>
      <c r="J133" s="23"/>
      <c r="K133" s="23"/>
      <c r="L133" s="23"/>
      <c r="M133" s="23"/>
      <c r="N133" s="47"/>
    </row>
    <row r="134" spans="1:14" ht="15" x14ac:dyDescent="0.2">
      <c r="A134" s="35"/>
      <c r="B134" s="35"/>
      <c r="C134" s="35"/>
      <c r="D134" s="49"/>
      <c r="E134" s="49"/>
      <c r="F134" s="35"/>
      <c r="G134" s="35"/>
      <c r="H134" s="35"/>
      <c r="I134" s="35"/>
      <c r="J134" s="23"/>
      <c r="K134" s="23"/>
      <c r="L134" s="23"/>
      <c r="M134" s="23"/>
      <c r="N134" s="47"/>
    </row>
    <row r="135" spans="1:14" ht="15" x14ac:dyDescent="0.2">
      <c r="A135" s="35"/>
      <c r="B135" s="35"/>
      <c r="C135" s="35"/>
      <c r="D135" s="49"/>
      <c r="E135" s="49"/>
      <c r="F135" s="35"/>
      <c r="G135" s="35"/>
      <c r="H135" s="35"/>
      <c r="I135" s="35"/>
      <c r="J135" s="23"/>
      <c r="K135" s="23"/>
      <c r="L135" s="23"/>
      <c r="M135" s="23"/>
      <c r="N135" s="47"/>
    </row>
    <row r="136" spans="1:14" ht="15" x14ac:dyDescent="0.2">
      <c r="A136" s="35"/>
      <c r="B136" s="35"/>
      <c r="C136" s="35"/>
      <c r="D136" s="49"/>
      <c r="E136" s="49"/>
      <c r="F136" s="35"/>
      <c r="G136" s="35"/>
      <c r="H136" s="35"/>
      <c r="I136" s="35"/>
      <c r="J136" s="23"/>
      <c r="K136" s="23"/>
      <c r="L136" s="23"/>
      <c r="M136" s="23"/>
      <c r="N136" s="47"/>
    </row>
    <row r="137" spans="1:14" ht="15" x14ac:dyDescent="0.2">
      <c r="A137" s="35"/>
      <c r="B137" s="35"/>
      <c r="C137" s="35"/>
      <c r="D137" s="49"/>
      <c r="E137" s="49"/>
      <c r="F137" s="35"/>
      <c r="G137" s="35"/>
      <c r="H137" s="35"/>
      <c r="I137" s="35"/>
      <c r="J137" s="23"/>
      <c r="K137" s="23"/>
      <c r="L137" s="23"/>
      <c r="M137" s="23"/>
      <c r="N137" s="47"/>
    </row>
    <row r="138" spans="1:14" ht="15" x14ac:dyDescent="0.2">
      <c r="A138" s="35"/>
      <c r="B138" s="35"/>
      <c r="C138" s="35"/>
      <c r="D138" s="49"/>
      <c r="E138" s="49"/>
      <c r="F138" s="35"/>
      <c r="G138" s="35"/>
      <c r="H138" s="35"/>
      <c r="I138" s="35"/>
      <c r="J138" s="23"/>
      <c r="K138" s="23"/>
      <c r="L138" s="23"/>
      <c r="M138" s="23"/>
      <c r="N138" s="47"/>
    </row>
    <row r="139" spans="1:14" ht="15" x14ac:dyDescent="0.2">
      <c r="A139" s="35"/>
      <c r="B139" s="35"/>
      <c r="C139" s="35"/>
      <c r="D139" s="49"/>
      <c r="E139" s="49"/>
      <c r="F139" s="35"/>
      <c r="G139" s="35"/>
      <c r="H139" s="35"/>
      <c r="I139" s="35"/>
      <c r="J139" s="23"/>
      <c r="K139" s="23"/>
      <c r="L139" s="23"/>
      <c r="M139" s="23"/>
      <c r="N139" s="47"/>
    </row>
    <row r="140" spans="1:14" ht="15" x14ac:dyDescent="0.2">
      <c r="A140" s="35"/>
      <c r="B140" s="35"/>
      <c r="C140" s="35"/>
      <c r="D140" s="49"/>
      <c r="E140" s="49"/>
      <c r="F140" s="35"/>
      <c r="G140" s="35"/>
      <c r="H140" s="35"/>
      <c r="I140" s="35"/>
      <c r="J140" s="23"/>
      <c r="K140" s="23"/>
      <c r="L140" s="23"/>
      <c r="M140" s="23"/>
      <c r="N140" s="47"/>
    </row>
    <row r="141" spans="1:14" ht="15" x14ac:dyDescent="0.2">
      <c r="A141" s="35"/>
      <c r="B141" s="35"/>
      <c r="C141" s="35"/>
      <c r="D141" s="49"/>
      <c r="E141" s="49"/>
      <c r="F141" s="35"/>
      <c r="G141" s="35"/>
      <c r="H141" s="35"/>
      <c r="I141" s="35"/>
      <c r="J141" s="23"/>
      <c r="K141" s="23"/>
      <c r="L141" s="23"/>
      <c r="M141" s="23"/>
      <c r="N141" s="47"/>
    </row>
    <row r="142" spans="1:14" ht="15" x14ac:dyDescent="0.2">
      <c r="A142" s="35"/>
      <c r="B142" s="35"/>
      <c r="C142" s="35"/>
      <c r="D142" s="49"/>
      <c r="E142" s="49"/>
      <c r="F142" s="35"/>
      <c r="G142" s="35"/>
      <c r="H142" s="35"/>
      <c r="I142" s="35"/>
      <c r="J142" s="23"/>
      <c r="K142" s="23"/>
      <c r="L142" s="23"/>
      <c r="M142" s="23"/>
      <c r="N142" s="47"/>
    </row>
    <row r="143" spans="1:14" ht="15" x14ac:dyDescent="0.2">
      <c r="A143" s="35"/>
      <c r="B143" s="35"/>
      <c r="C143" s="35"/>
      <c r="D143" s="29"/>
      <c r="E143" s="35"/>
      <c r="F143" s="35"/>
      <c r="G143" s="35"/>
      <c r="H143" s="35"/>
      <c r="I143" s="35"/>
      <c r="J143" s="23"/>
      <c r="K143" s="23"/>
      <c r="L143" s="23"/>
      <c r="M143" s="23"/>
      <c r="N143" s="47"/>
    </row>
    <row r="144" spans="1:14" ht="15" x14ac:dyDescent="0.2">
      <c r="A144" s="35"/>
      <c r="B144" s="35"/>
      <c r="C144" s="35"/>
      <c r="D144" s="29"/>
      <c r="E144" s="35"/>
      <c r="F144" s="35"/>
      <c r="G144" s="35"/>
      <c r="H144" s="35"/>
      <c r="I144" s="35"/>
      <c r="J144" s="23"/>
      <c r="K144" s="23"/>
      <c r="L144" s="23"/>
      <c r="M144" s="23"/>
      <c r="N144" s="47"/>
    </row>
    <row r="145" spans="1:14" ht="15" x14ac:dyDescent="0.2">
      <c r="A145" s="35"/>
      <c r="B145" s="35"/>
      <c r="C145" s="35"/>
      <c r="D145" s="29"/>
      <c r="E145" s="35"/>
      <c r="F145" s="35"/>
      <c r="G145" s="35"/>
      <c r="H145" s="35"/>
      <c r="I145" s="35"/>
      <c r="J145" s="23"/>
      <c r="K145" s="23"/>
      <c r="L145" s="23"/>
      <c r="M145" s="23"/>
      <c r="N145" s="47"/>
    </row>
    <row r="146" spans="1:14" ht="15" x14ac:dyDescent="0.2">
      <c r="A146" s="35"/>
      <c r="B146" s="35"/>
      <c r="C146" s="35"/>
      <c r="D146" s="29"/>
      <c r="E146" s="35"/>
      <c r="F146" s="35"/>
      <c r="G146" s="35"/>
      <c r="H146" s="35"/>
      <c r="I146" s="35"/>
      <c r="J146" s="23"/>
      <c r="K146" s="23"/>
      <c r="L146" s="23"/>
      <c r="M146" s="23"/>
      <c r="N146" s="47"/>
    </row>
    <row r="147" spans="1:14" ht="15.75" x14ac:dyDescent="0.25">
      <c r="A147" s="35"/>
      <c r="B147" s="35"/>
      <c r="C147" s="35"/>
      <c r="D147" s="48"/>
      <c r="E147" s="35"/>
      <c r="F147" s="35"/>
      <c r="G147" s="35"/>
      <c r="H147" s="35"/>
      <c r="I147" s="35"/>
      <c r="J147" s="23"/>
      <c r="K147" s="23"/>
      <c r="L147" s="23"/>
      <c r="M147" s="23"/>
      <c r="N147" s="47"/>
    </row>
    <row r="148" spans="1:14" ht="15.75" x14ac:dyDescent="0.25">
      <c r="A148" s="35"/>
      <c r="B148" s="35"/>
      <c r="C148" s="35"/>
      <c r="D148" s="48"/>
      <c r="E148" s="35"/>
      <c r="F148" s="35"/>
      <c r="G148" s="35"/>
      <c r="H148" s="35"/>
      <c r="I148" s="35"/>
      <c r="J148" s="23"/>
      <c r="K148" s="23"/>
      <c r="L148" s="23"/>
      <c r="M148" s="23"/>
      <c r="N148" s="47"/>
    </row>
    <row r="149" spans="1:14" ht="15.75" x14ac:dyDescent="0.25">
      <c r="A149" s="35"/>
      <c r="B149" s="35"/>
      <c r="C149" s="35"/>
      <c r="D149" s="48"/>
      <c r="E149" s="35"/>
      <c r="F149" s="35"/>
      <c r="G149" s="35"/>
      <c r="H149" s="35"/>
      <c r="I149" s="35"/>
      <c r="J149" s="23"/>
      <c r="K149" s="23"/>
      <c r="L149" s="23"/>
      <c r="M149" s="23"/>
      <c r="N149" s="47"/>
    </row>
    <row r="150" spans="1:14" ht="15.75" x14ac:dyDescent="0.25">
      <c r="A150" s="35"/>
      <c r="B150" s="35"/>
      <c r="C150" s="35"/>
      <c r="D150" s="48"/>
      <c r="E150" s="35"/>
      <c r="F150" s="35"/>
      <c r="G150" s="35"/>
      <c r="H150" s="35"/>
      <c r="I150" s="35"/>
      <c r="J150" s="23"/>
      <c r="K150" s="23"/>
      <c r="L150" s="23"/>
      <c r="M150" s="23"/>
      <c r="N150" s="47"/>
    </row>
    <row r="151" spans="1:14" ht="15.75" x14ac:dyDescent="0.25">
      <c r="A151" s="35"/>
      <c r="B151" s="35"/>
      <c r="C151" s="35"/>
      <c r="D151" s="48"/>
      <c r="E151" s="35"/>
      <c r="F151" s="35"/>
      <c r="G151" s="35"/>
      <c r="H151" s="35"/>
      <c r="I151" s="35"/>
      <c r="J151" s="23"/>
      <c r="K151" s="23"/>
      <c r="L151" s="23"/>
      <c r="M151" s="23"/>
      <c r="N151" s="47"/>
    </row>
    <row r="152" spans="1:14" ht="15.75" x14ac:dyDescent="0.25">
      <c r="A152" s="35"/>
      <c r="B152" s="35"/>
      <c r="C152" s="35"/>
      <c r="D152" s="48"/>
      <c r="E152" s="35"/>
      <c r="F152" s="35"/>
      <c r="G152" s="35"/>
      <c r="H152" s="35"/>
      <c r="I152" s="35"/>
      <c r="J152" s="23"/>
      <c r="K152" s="23"/>
      <c r="L152" s="23"/>
      <c r="M152" s="23"/>
      <c r="N152" s="47"/>
    </row>
    <row r="153" spans="1:14" ht="15.75" x14ac:dyDescent="0.25">
      <c r="A153" s="35"/>
      <c r="B153" s="35"/>
      <c r="C153" s="35"/>
      <c r="D153" s="48"/>
      <c r="E153" s="35"/>
      <c r="F153" s="35"/>
      <c r="G153" s="35"/>
      <c r="H153" s="35"/>
      <c r="I153" s="35"/>
      <c r="J153" s="23"/>
      <c r="K153" s="23"/>
      <c r="L153" s="23"/>
      <c r="M153" s="23"/>
      <c r="N153" s="47"/>
    </row>
    <row r="154" spans="1:14" ht="15.75" x14ac:dyDescent="0.25">
      <c r="A154" s="35"/>
      <c r="B154" s="35"/>
      <c r="C154" s="35"/>
      <c r="D154" s="48"/>
      <c r="E154" s="35"/>
      <c r="F154" s="35"/>
      <c r="G154" s="35"/>
      <c r="H154" s="35"/>
      <c r="I154" s="35"/>
      <c r="J154" s="23"/>
      <c r="K154" s="23"/>
      <c r="L154" s="23"/>
      <c r="M154" s="23"/>
      <c r="N154" s="47"/>
    </row>
    <row r="155" spans="1:14" ht="15.75" x14ac:dyDescent="0.25">
      <c r="A155" s="35"/>
      <c r="B155" s="35"/>
      <c r="C155" s="35"/>
      <c r="D155" s="48"/>
      <c r="E155" s="35"/>
      <c r="F155" s="35"/>
      <c r="G155" s="35"/>
      <c r="H155" s="35"/>
      <c r="I155" s="35"/>
      <c r="J155" s="23"/>
      <c r="K155" s="23"/>
      <c r="L155" s="23"/>
      <c r="M155" s="23"/>
      <c r="N155" s="47"/>
    </row>
    <row r="156" spans="1:14" ht="15.75" x14ac:dyDescent="0.25">
      <c r="A156" s="35"/>
      <c r="B156" s="35"/>
      <c r="C156" s="35"/>
      <c r="D156" s="48"/>
      <c r="E156" s="35"/>
      <c r="F156" s="35"/>
      <c r="G156" s="35"/>
      <c r="H156" s="35"/>
      <c r="I156" s="35"/>
      <c r="J156" s="23"/>
      <c r="K156" s="23"/>
      <c r="L156" s="23"/>
      <c r="M156" s="23"/>
      <c r="N156" s="47"/>
    </row>
    <row r="157" spans="1:14" ht="15.75" x14ac:dyDescent="0.25">
      <c r="A157" s="35"/>
      <c r="B157" s="35"/>
      <c r="C157" s="35"/>
      <c r="D157" s="48"/>
      <c r="E157" s="35"/>
      <c r="F157" s="35"/>
      <c r="G157" s="35"/>
      <c r="H157" s="35"/>
      <c r="I157" s="35"/>
      <c r="J157" s="23"/>
      <c r="K157" s="23"/>
      <c r="L157" s="23"/>
      <c r="M157" s="23"/>
      <c r="N157" s="47"/>
    </row>
    <row r="158" spans="1:14" ht="15.75" x14ac:dyDescent="0.25">
      <c r="A158" s="35"/>
      <c r="B158" s="35"/>
      <c r="C158" s="35"/>
      <c r="D158" s="48"/>
      <c r="E158" s="35"/>
      <c r="F158" s="35"/>
      <c r="G158" s="35"/>
      <c r="H158" s="35"/>
      <c r="I158" s="35"/>
      <c r="J158" s="23"/>
      <c r="K158" s="23"/>
      <c r="L158" s="23"/>
      <c r="M158" s="23"/>
      <c r="N158" s="47"/>
    </row>
    <row r="159" spans="1:14" ht="15.75" x14ac:dyDescent="0.25">
      <c r="A159" s="35"/>
      <c r="B159" s="35"/>
      <c r="C159" s="35"/>
      <c r="D159" s="48"/>
      <c r="E159" s="35"/>
      <c r="F159" s="35"/>
      <c r="G159" s="35"/>
      <c r="H159" s="35"/>
      <c r="I159" s="35"/>
      <c r="J159" s="23"/>
      <c r="K159" s="23"/>
      <c r="L159" s="23"/>
      <c r="M159" s="23"/>
      <c r="N159" s="47"/>
    </row>
    <row r="160" spans="1:14" ht="15.75" x14ac:dyDescent="0.25">
      <c r="A160" s="35"/>
      <c r="B160" s="35"/>
      <c r="C160" s="35"/>
      <c r="D160" s="48"/>
      <c r="E160" s="35"/>
      <c r="F160" s="35"/>
      <c r="G160" s="35"/>
      <c r="H160" s="35"/>
      <c r="I160" s="35"/>
      <c r="J160" s="23"/>
      <c r="K160" s="23"/>
      <c r="L160" s="23"/>
      <c r="M160" s="23"/>
      <c r="N160" s="47"/>
    </row>
    <row r="161" spans="1:14" ht="15.75" x14ac:dyDescent="0.25">
      <c r="A161" s="35"/>
      <c r="B161" s="35"/>
      <c r="C161" s="35"/>
      <c r="D161" s="48"/>
      <c r="E161" s="35"/>
      <c r="F161" s="35"/>
      <c r="G161" s="35"/>
      <c r="H161" s="35"/>
      <c r="I161" s="35"/>
      <c r="J161" s="23"/>
      <c r="K161" s="23"/>
      <c r="L161" s="23"/>
      <c r="M161" s="23"/>
      <c r="N161" s="47"/>
    </row>
    <row r="162" spans="1:14" ht="15.75" x14ac:dyDescent="0.25">
      <c r="A162" s="35"/>
      <c r="B162" s="35"/>
      <c r="C162" s="35"/>
      <c r="D162" s="48"/>
      <c r="E162" s="35"/>
      <c r="F162" s="35"/>
      <c r="G162" s="35"/>
      <c r="H162" s="35"/>
      <c r="I162" s="35"/>
      <c r="J162" s="23"/>
      <c r="K162" s="23"/>
      <c r="L162" s="23"/>
      <c r="M162" s="23"/>
      <c r="N162" s="47"/>
    </row>
    <row r="163" spans="1:14" ht="15.75" x14ac:dyDescent="0.25">
      <c r="A163" s="35"/>
      <c r="B163" s="35"/>
      <c r="C163" s="35"/>
      <c r="D163" s="48"/>
      <c r="E163" s="35"/>
      <c r="F163" s="35"/>
      <c r="G163" s="35"/>
      <c r="H163" s="35"/>
      <c r="I163" s="35"/>
      <c r="J163" s="23"/>
      <c r="K163" s="23"/>
      <c r="L163" s="23"/>
      <c r="M163" s="23"/>
      <c r="N163" s="47"/>
    </row>
    <row r="164" spans="1:14" ht="15.75" x14ac:dyDescent="0.25">
      <c r="A164" s="35"/>
      <c r="B164" s="35"/>
      <c r="C164" s="35"/>
      <c r="D164" s="48"/>
      <c r="E164" s="35"/>
      <c r="F164" s="35"/>
      <c r="G164" s="35"/>
      <c r="H164" s="35"/>
      <c r="I164" s="35"/>
      <c r="J164" s="23"/>
      <c r="K164" s="23"/>
      <c r="L164" s="23"/>
      <c r="M164" s="23"/>
      <c r="N164" s="47"/>
    </row>
    <row r="165" spans="1:14" ht="15.75" x14ac:dyDescent="0.25">
      <c r="A165" s="35"/>
      <c r="B165" s="35"/>
      <c r="C165" s="35"/>
      <c r="D165" s="48"/>
      <c r="E165" s="35"/>
      <c r="F165" s="35"/>
      <c r="G165" s="35"/>
      <c r="H165" s="35"/>
      <c r="I165" s="35"/>
      <c r="J165" s="23"/>
      <c r="K165" s="23"/>
      <c r="L165" s="23"/>
      <c r="M165" s="23"/>
      <c r="N165" s="47"/>
    </row>
    <row r="166" spans="1:14" ht="15.75" x14ac:dyDescent="0.25">
      <c r="A166" s="35"/>
      <c r="B166" s="35"/>
      <c r="C166" s="35"/>
      <c r="D166" s="48"/>
      <c r="E166" s="35"/>
      <c r="F166" s="35"/>
      <c r="G166" s="35"/>
      <c r="H166" s="35"/>
      <c r="I166" s="35"/>
      <c r="J166" s="23"/>
      <c r="K166" s="23"/>
      <c r="L166" s="23"/>
      <c r="M166" s="23"/>
      <c r="N166" s="47"/>
    </row>
    <row r="167" spans="1:14" ht="15.75" x14ac:dyDescent="0.25">
      <c r="A167" s="35"/>
      <c r="B167" s="35"/>
      <c r="C167" s="35"/>
      <c r="D167" s="48"/>
      <c r="E167" s="35"/>
      <c r="F167" s="35"/>
      <c r="G167" s="35"/>
      <c r="H167" s="35"/>
      <c r="I167" s="35"/>
      <c r="J167" s="23"/>
      <c r="K167" s="23"/>
      <c r="L167" s="23"/>
      <c r="M167" s="23"/>
      <c r="N167" s="47"/>
    </row>
    <row r="168" spans="1:14" ht="15.75" x14ac:dyDescent="0.25">
      <c r="A168" s="35"/>
      <c r="B168" s="35"/>
      <c r="C168" s="35"/>
      <c r="D168" s="48"/>
      <c r="E168" s="35"/>
      <c r="F168" s="35"/>
      <c r="G168" s="35"/>
      <c r="H168" s="35"/>
      <c r="I168" s="35"/>
      <c r="J168" s="23"/>
      <c r="K168" s="23"/>
      <c r="L168" s="23"/>
      <c r="M168" s="23"/>
      <c r="N168" s="47"/>
    </row>
    <row r="169" spans="1:14" ht="15.75" x14ac:dyDescent="0.25">
      <c r="A169" s="35"/>
      <c r="B169" s="35"/>
      <c r="C169" s="35"/>
      <c r="D169" s="48"/>
      <c r="E169" s="35"/>
      <c r="F169" s="35"/>
      <c r="G169" s="35"/>
      <c r="H169" s="35"/>
      <c r="I169" s="35"/>
      <c r="J169" s="23"/>
      <c r="K169" s="23"/>
      <c r="L169" s="23"/>
      <c r="M169" s="23"/>
      <c r="N169" s="47"/>
    </row>
    <row r="170" spans="1:14" ht="15.75" x14ac:dyDescent="0.25">
      <c r="A170" s="35"/>
      <c r="B170" s="35"/>
      <c r="C170" s="35"/>
      <c r="D170" s="48"/>
      <c r="E170" s="35"/>
      <c r="F170" s="35"/>
      <c r="G170" s="35"/>
      <c r="H170" s="35"/>
      <c r="I170" s="35"/>
      <c r="J170" s="23"/>
      <c r="K170" s="23"/>
      <c r="L170" s="23"/>
      <c r="M170" s="23"/>
      <c r="N170" s="47"/>
    </row>
    <row r="171" spans="1:14" ht="15.75" x14ac:dyDescent="0.25">
      <c r="A171" s="35"/>
      <c r="B171" s="35"/>
      <c r="C171" s="35"/>
      <c r="D171" s="48"/>
      <c r="E171" s="35"/>
      <c r="F171" s="35"/>
      <c r="G171" s="35"/>
      <c r="H171" s="35"/>
      <c r="I171" s="35"/>
      <c r="J171" s="23"/>
      <c r="K171" s="23"/>
      <c r="L171" s="23"/>
      <c r="M171" s="23"/>
      <c r="N171" s="47"/>
    </row>
    <row r="172" spans="1:14" ht="15.75" x14ac:dyDescent="0.25">
      <c r="A172" s="35"/>
      <c r="B172" s="35"/>
      <c r="C172" s="35"/>
      <c r="D172" s="48"/>
      <c r="E172" s="35"/>
      <c r="F172" s="35"/>
      <c r="G172" s="35"/>
      <c r="H172" s="35"/>
      <c r="I172" s="35"/>
      <c r="J172" s="23"/>
      <c r="K172" s="23"/>
      <c r="L172" s="23"/>
      <c r="M172" s="23"/>
      <c r="N172" s="47"/>
    </row>
    <row r="173" spans="1:14" ht="15.75" x14ac:dyDescent="0.25">
      <c r="A173" s="35"/>
      <c r="B173" s="35"/>
      <c r="C173" s="35"/>
      <c r="D173" s="48"/>
      <c r="E173" s="35"/>
      <c r="F173" s="35"/>
      <c r="G173" s="35"/>
      <c r="H173" s="35"/>
      <c r="I173" s="35"/>
      <c r="J173" s="23"/>
      <c r="K173" s="23"/>
      <c r="L173" s="23"/>
      <c r="M173" s="23"/>
      <c r="N173" s="47"/>
    </row>
    <row r="174" spans="1:14" ht="15.75" x14ac:dyDescent="0.25">
      <c r="A174" s="35"/>
      <c r="B174" s="35"/>
      <c r="C174" s="35"/>
      <c r="D174" s="48"/>
      <c r="E174" s="35"/>
      <c r="F174" s="35"/>
      <c r="G174" s="35"/>
      <c r="H174" s="35"/>
      <c r="I174" s="35"/>
      <c r="J174" s="23"/>
      <c r="K174" s="23"/>
      <c r="L174" s="23"/>
      <c r="M174" s="23"/>
      <c r="N174" s="47"/>
    </row>
    <row r="175" spans="1:14" ht="15.75" x14ac:dyDescent="0.25">
      <c r="A175" s="35"/>
      <c r="B175" s="35"/>
      <c r="C175" s="35"/>
      <c r="D175" s="48"/>
      <c r="E175" s="35"/>
      <c r="F175" s="35"/>
      <c r="G175" s="35"/>
      <c r="H175" s="35"/>
      <c r="I175" s="35"/>
      <c r="J175" s="23"/>
      <c r="K175" s="23"/>
      <c r="L175" s="23"/>
      <c r="M175" s="23"/>
      <c r="N175" s="47"/>
    </row>
    <row r="176" spans="1:14" ht="15.75" x14ac:dyDescent="0.25">
      <c r="A176" s="35"/>
      <c r="B176" s="35"/>
      <c r="C176" s="35"/>
      <c r="D176" s="48"/>
      <c r="E176" s="35"/>
      <c r="F176" s="35"/>
      <c r="G176" s="35"/>
      <c r="H176" s="35"/>
      <c r="I176" s="35"/>
      <c r="J176" s="23"/>
      <c r="K176" s="23"/>
      <c r="L176" s="23"/>
      <c r="M176" s="23"/>
      <c r="N176" s="47"/>
    </row>
    <row r="177" spans="1:14" ht="15.75" x14ac:dyDescent="0.25">
      <c r="A177" s="35"/>
      <c r="B177" s="35"/>
      <c r="C177" s="35"/>
      <c r="D177" s="48"/>
      <c r="E177" s="35"/>
      <c r="F177" s="35"/>
      <c r="G177" s="35"/>
      <c r="H177" s="35"/>
      <c r="I177" s="35"/>
      <c r="J177" s="23"/>
      <c r="K177" s="23"/>
      <c r="L177" s="23"/>
      <c r="M177" s="23"/>
      <c r="N177" s="47"/>
    </row>
    <row r="178" spans="1:14" ht="15.75" x14ac:dyDescent="0.25">
      <c r="A178" s="35"/>
      <c r="B178" s="35"/>
      <c r="C178" s="35"/>
      <c r="D178" s="48"/>
      <c r="E178" s="35"/>
      <c r="F178" s="35"/>
      <c r="G178" s="35"/>
      <c r="H178" s="35"/>
      <c r="I178" s="35"/>
      <c r="J178" s="23"/>
      <c r="K178" s="23"/>
      <c r="L178" s="23"/>
      <c r="M178" s="23"/>
      <c r="N178" s="47"/>
    </row>
    <row r="179" spans="1:14" ht="15.75" x14ac:dyDescent="0.25">
      <c r="A179" s="35"/>
      <c r="B179" s="35"/>
      <c r="C179" s="35"/>
      <c r="D179" s="48"/>
      <c r="E179" s="35"/>
      <c r="F179" s="35"/>
      <c r="G179" s="35"/>
      <c r="H179" s="35"/>
      <c r="I179" s="35"/>
      <c r="J179" s="23"/>
      <c r="K179" s="23"/>
      <c r="L179" s="23"/>
      <c r="M179" s="23"/>
      <c r="N179" s="47"/>
    </row>
    <row r="180" spans="1:14" ht="15.75" x14ac:dyDescent="0.25">
      <c r="A180" s="35"/>
      <c r="B180" s="35"/>
      <c r="C180" s="35"/>
      <c r="D180" s="48"/>
      <c r="E180" s="35"/>
      <c r="F180" s="35"/>
      <c r="G180" s="35"/>
      <c r="H180" s="35"/>
      <c r="I180" s="35"/>
      <c r="J180" s="23"/>
      <c r="K180" s="23"/>
      <c r="L180" s="23"/>
      <c r="M180" s="23"/>
      <c r="N180" s="47"/>
    </row>
    <row r="181" spans="1:14" ht="15.75" x14ac:dyDescent="0.25">
      <c r="A181" s="35"/>
      <c r="B181" s="35"/>
      <c r="C181" s="35"/>
      <c r="D181" s="48"/>
      <c r="E181" s="35"/>
      <c r="F181" s="35"/>
      <c r="G181" s="35"/>
      <c r="H181" s="35"/>
      <c r="I181" s="35"/>
      <c r="J181" s="23"/>
      <c r="K181" s="23"/>
      <c r="L181" s="23"/>
      <c r="M181" s="23"/>
      <c r="N181" s="47"/>
    </row>
    <row r="182" spans="1:14" ht="15.75" x14ac:dyDescent="0.25">
      <c r="A182" s="35"/>
      <c r="B182" s="35"/>
      <c r="C182" s="35"/>
      <c r="D182" s="48"/>
      <c r="E182" s="35"/>
      <c r="F182" s="35"/>
      <c r="G182" s="35"/>
      <c r="H182" s="35"/>
      <c r="I182" s="35"/>
      <c r="J182" s="23"/>
      <c r="K182" s="23"/>
      <c r="L182" s="23"/>
      <c r="M182" s="23"/>
      <c r="N182" s="47"/>
    </row>
    <row r="183" spans="1:14" ht="15.75" x14ac:dyDescent="0.25">
      <c r="A183" s="35"/>
      <c r="B183" s="35"/>
      <c r="C183" s="35"/>
      <c r="D183" s="48"/>
      <c r="E183" s="35"/>
      <c r="F183" s="35"/>
      <c r="G183" s="35"/>
      <c r="H183" s="35"/>
      <c r="I183" s="35"/>
      <c r="J183" s="23"/>
      <c r="K183" s="23"/>
      <c r="L183" s="23"/>
      <c r="M183" s="23"/>
      <c r="N183" s="47"/>
    </row>
    <row r="184" spans="1:14" ht="15.75" x14ac:dyDescent="0.25">
      <c r="A184" s="35"/>
      <c r="B184" s="35"/>
      <c r="C184" s="35"/>
      <c r="D184" s="48"/>
      <c r="E184" s="35"/>
      <c r="F184" s="35"/>
      <c r="G184" s="35"/>
      <c r="H184" s="35"/>
      <c r="I184" s="35"/>
      <c r="J184" s="23"/>
      <c r="K184" s="23"/>
      <c r="L184" s="23"/>
      <c r="M184" s="23"/>
      <c r="N184" s="47"/>
    </row>
    <row r="185" spans="1:14" ht="15.75" x14ac:dyDescent="0.25">
      <c r="A185" s="35"/>
      <c r="B185" s="35"/>
      <c r="C185" s="35"/>
      <c r="D185" s="48"/>
      <c r="E185" s="35"/>
      <c r="F185" s="35"/>
      <c r="G185" s="35"/>
      <c r="H185" s="35"/>
      <c r="I185" s="35"/>
      <c r="J185" s="23"/>
      <c r="K185" s="23"/>
      <c r="L185" s="23"/>
      <c r="M185" s="23"/>
      <c r="N185" s="47"/>
    </row>
    <row r="186" spans="1:14" ht="15.75" x14ac:dyDescent="0.25">
      <c r="A186" s="35"/>
      <c r="B186" s="35"/>
      <c r="C186" s="35"/>
      <c r="D186" s="48"/>
      <c r="E186" s="35"/>
      <c r="F186" s="35"/>
      <c r="G186" s="35"/>
      <c r="H186" s="35"/>
      <c r="I186" s="35"/>
      <c r="J186" s="23"/>
      <c r="K186" s="23"/>
      <c r="L186" s="23"/>
      <c r="M186" s="23"/>
      <c r="N186" s="47"/>
    </row>
    <row r="187" spans="1:14" ht="15.75" x14ac:dyDescent="0.25">
      <c r="A187" s="35"/>
      <c r="B187" s="35"/>
      <c r="C187" s="35"/>
      <c r="D187" s="48"/>
      <c r="E187" s="35"/>
      <c r="F187" s="35"/>
      <c r="G187" s="35"/>
      <c r="H187" s="35"/>
      <c r="I187" s="35"/>
      <c r="J187" s="23"/>
      <c r="K187" s="23"/>
      <c r="L187" s="23"/>
      <c r="M187" s="23"/>
      <c r="N187" s="47"/>
    </row>
    <row r="188" spans="1:14" ht="15.75" x14ac:dyDescent="0.25">
      <c r="A188" s="35"/>
      <c r="B188" s="35"/>
      <c r="C188" s="35"/>
      <c r="D188" s="48"/>
      <c r="E188" s="35"/>
      <c r="F188" s="35"/>
      <c r="G188" s="35"/>
      <c r="H188" s="35"/>
      <c r="I188" s="35"/>
      <c r="J188" s="23"/>
      <c r="K188" s="23"/>
      <c r="L188" s="23"/>
      <c r="M188" s="23"/>
      <c r="N188" s="47"/>
    </row>
    <row r="189" spans="1:14" ht="15.75" x14ac:dyDescent="0.25">
      <c r="A189" s="35"/>
      <c r="B189" s="35"/>
      <c r="C189" s="35"/>
      <c r="D189" s="48"/>
      <c r="E189" s="35"/>
      <c r="F189" s="35"/>
      <c r="G189" s="35"/>
      <c r="H189" s="35"/>
      <c r="I189" s="35"/>
      <c r="J189" s="23"/>
      <c r="K189" s="23"/>
      <c r="L189" s="23"/>
      <c r="M189" s="23"/>
      <c r="N189" s="47"/>
    </row>
    <row r="190" spans="1:14" ht="15.75" x14ac:dyDescent="0.25">
      <c r="A190" s="35"/>
      <c r="B190" s="35"/>
      <c r="C190" s="35"/>
      <c r="D190" s="48"/>
      <c r="E190" s="35"/>
      <c r="F190" s="35"/>
      <c r="G190" s="35"/>
      <c r="H190" s="35"/>
      <c r="I190" s="35"/>
      <c r="J190" s="23"/>
      <c r="K190" s="23"/>
      <c r="L190" s="23"/>
      <c r="M190" s="23"/>
      <c r="N190" s="47"/>
    </row>
    <row r="191" spans="1:14" ht="15.75" x14ac:dyDescent="0.25">
      <c r="A191" s="35"/>
      <c r="B191" s="35"/>
      <c r="C191" s="35"/>
      <c r="D191" s="48"/>
      <c r="E191" s="35"/>
      <c r="F191" s="35"/>
      <c r="G191" s="35"/>
      <c r="H191" s="35"/>
      <c r="I191" s="35"/>
      <c r="J191" s="23"/>
      <c r="K191" s="23"/>
      <c r="L191" s="23"/>
      <c r="M191" s="23"/>
      <c r="N191" s="47"/>
    </row>
    <row r="192" spans="1:14" ht="15.75" x14ac:dyDescent="0.25">
      <c r="A192" s="35"/>
      <c r="B192" s="35"/>
      <c r="C192" s="35"/>
      <c r="D192" s="48"/>
      <c r="E192" s="35"/>
      <c r="F192" s="35"/>
      <c r="G192" s="35"/>
      <c r="H192" s="35"/>
      <c r="I192" s="35"/>
      <c r="J192" s="23"/>
      <c r="K192" s="23"/>
      <c r="L192" s="23"/>
      <c r="M192" s="23"/>
      <c r="N192" s="47"/>
    </row>
    <row r="193" spans="1:14" ht="15.75" x14ac:dyDescent="0.25">
      <c r="A193" s="35"/>
      <c r="B193" s="35"/>
      <c r="C193" s="35"/>
      <c r="D193" s="48"/>
      <c r="E193" s="35"/>
      <c r="F193" s="35"/>
      <c r="G193" s="35"/>
      <c r="H193" s="35"/>
      <c r="I193" s="35"/>
      <c r="J193" s="23"/>
      <c r="K193" s="23"/>
      <c r="L193" s="23"/>
      <c r="M193" s="23"/>
      <c r="N193" s="47"/>
    </row>
    <row r="194" spans="1:14" ht="15.75" x14ac:dyDescent="0.25">
      <c r="A194" s="35"/>
      <c r="B194" s="35"/>
      <c r="C194" s="35"/>
      <c r="D194" s="48"/>
      <c r="E194" s="35"/>
      <c r="F194" s="35"/>
      <c r="G194" s="35"/>
      <c r="H194" s="35"/>
      <c r="I194" s="35"/>
      <c r="J194" s="23"/>
      <c r="K194" s="23"/>
      <c r="L194" s="23"/>
      <c r="M194" s="23"/>
      <c r="N194" s="47"/>
    </row>
    <row r="195" spans="1:14" ht="15.75" x14ac:dyDescent="0.25">
      <c r="A195" s="35"/>
      <c r="B195" s="35"/>
      <c r="C195" s="35"/>
      <c r="D195" s="48"/>
      <c r="E195" s="35"/>
      <c r="F195" s="35"/>
      <c r="G195" s="35"/>
      <c r="H195" s="35"/>
      <c r="I195" s="35"/>
      <c r="J195" s="23"/>
      <c r="K195" s="23"/>
      <c r="L195" s="23"/>
      <c r="M195" s="23"/>
      <c r="N195" s="47"/>
    </row>
    <row r="196" spans="1:14" ht="15.75" x14ac:dyDescent="0.25">
      <c r="A196" s="35"/>
      <c r="B196" s="35"/>
      <c r="C196" s="35"/>
      <c r="D196" s="48"/>
      <c r="E196" s="35"/>
      <c r="F196" s="35"/>
      <c r="G196" s="35"/>
      <c r="H196" s="35"/>
      <c r="I196" s="35"/>
      <c r="J196" s="23"/>
      <c r="K196" s="23"/>
      <c r="L196" s="23"/>
      <c r="M196" s="23"/>
      <c r="N196" s="47"/>
    </row>
    <row r="197" spans="1:14" ht="15.75" x14ac:dyDescent="0.25">
      <c r="A197" s="35"/>
      <c r="B197" s="35"/>
      <c r="C197" s="35"/>
      <c r="D197" s="48"/>
      <c r="E197" s="35"/>
      <c r="F197" s="35"/>
      <c r="G197" s="35"/>
      <c r="H197" s="35"/>
      <c r="I197" s="35"/>
      <c r="J197" s="23"/>
      <c r="K197" s="23"/>
      <c r="L197" s="23"/>
      <c r="M197" s="23"/>
      <c r="N197" s="47"/>
    </row>
    <row r="198" spans="1:14" ht="15.75" x14ac:dyDescent="0.25">
      <c r="A198" s="35"/>
      <c r="B198" s="35"/>
      <c r="C198" s="35"/>
      <c r="D198" s="48"/>
      <c r="E198" s="35"/>
      <c r="F198" s="35"/>
      <c r="G198" s="35"/>
      <c r="H198" s="35"/>
      <c r="I198" s="35"/>
      <c r="J198" s="23"/>
      <c r="K198" s="23"/>
      <c r="L198" s="23"/>
      <c r="M198" s="23"/>
      <c r="N198" s="47"/>
    </row>
    <row r="199" spans="1:14" ht="15.75" x14ac:dyDescent="0.25">
      <c r="A199" s="35"/>
      <c r="B199" s="35"/>
      <c r="C199" s="35"/>
      <c r="D199" s="48"/>
      <c r="E199" s="35"/>
      <c r="F199" s="35"/>
      <c r="G199" s="35"/>
      <c r="H199" s="35"/>
      <c r="I199" s="35"/>
      <c r="J199" s="23"/>
      <c r="K199" s="23"/>
      <c r="L199" s="23"/>
      <c r="M199" s="23"/>
      <c r="N199" s="47"/>
    </row>
    <row r="200" spans="1:14" ht="15.75" x14ac:dyDescent="0.25">
      <c r="A200" s="35"/>
      <c r="B200" s="35"/>
      <c r="C200" s="35"/>
      <c r="D200" s="48"/>
      <c r="E200" s="35"/>
      <c r="F200" s="35"/>
      <c r="G200" s="35"/>
      <c r="H200" s="35"/>
      <c r="I200" s="35"/>
      <c r="J200" s="23"/>
      <c r="K200" s="23"/>
      <c r="L200" s="23"/>
      <c r="M200" s="23"/>
      <c r="N200" s="47"/>
    </row>
    <row r="201" spans="1:14" ht="15.75" x14ac:dyDescent="0.25">
      <c r="A201" s="35"/>
      <c r="B201" s="35"/>
      <c r="C201" s="35"/>
      <c r="D201" s="48"/>
      <c r="E201" s="35"/>
      <c r="F201" s="35"/>
      <c r="G201" s="35"/>
      <c r="H201" s="35"/>
      <c r="I201" s="35"/>
      <c r="J201" s="23"/>
      <c r="K201" s="23"/>
      <c r="L201" s="23"/>
      <c r="M201" s="23"/>
      <c r="N201" s="47"/>
    </row>
    <row r="202" spans="1:14" ht="15.75" x14ac:dyDescent="0.25">
      <c r="A202" s="35"/>
      <c r="B202" s="35"/>
      <c r="C202" s="35"/>
      <c r="D202" s="48"/>
      <c r="E202" s="35"/>
      <c r="F202" s="35"/>
      <c r="G202" s="35"/>
      <c r="H202" s="35"/>
      <c r="I202" s="35"/>
      <c r="J202" s="23"/>
      <c r="K202" s="23"/>
      <c r="L202" s="23"/>
      <c r="M202" s="23"/>
      <c r="N202" s="47"/>
    </row>
    <row r="203" spans="1:14" ht="15.75" x14ac:dyDescent="0.25">
      <c r="A203" s="35"/>
      <c r="B203" s="35"/>
      <c r="C203" s="35"/>
      <c r="D203" s="48"/>
      <c r="E203" s="35"/>
      <c r="F203" s="35"/>
      <c r="G203" s="35"/>
      <c r="H203" s="35"/>
      <c r="I203" s="35"/>
      <c r="J203" s="23"/>
      <c r="K203" s="23"/>
      <c r="L203" s="23"/>
      <c r="M203" s="23"/>
      <c r="N203" s="47"/>
    </row>
    <row r="204" spans="1:14" ht="15.75" x14ac:dyDescent="0.25">
      <c r="A204" s="35"/>
      <c r="B204" s="35"/>
      <c r="C204" s="35"/>
      <c r="D204" s="48"/>
      <c r="E204" s="35"/>
      <c r="F204" s="35"/>
      <c r="G204" s="35"/>
      <c r="H204" s="35"/>
      <c r="I204" s="35"/>
      <c r="J204" s="23"/>
      <c r="K204" s="23"/>
      <c r="L204" s="23"/>
      <c r="M204" s="23"/>
      <c r="N204" s="47"/>
    </row>
    <row r="205" spans="1:14" ht="15.75" x14ac:dyDescent="0.25">
      <c r="A205" s="23"/>
      <c r="B205" s="23"/>
      <c r="C205" s="23"/>
      <c r="D205" s="24"/>
      <c r="E205" s="23"/>
      <c r="F205" s="23"/>
      <c r="G205" s="23"/>
      <c r="H205" s="23"/>
      <c r="I205" s="23"/>
      <c r="J205" s="23"/>
      <c r="K205" s="23"/>
      <c r="L205" s="23"/>
      <c r="M205" s="23"/>
      <c r="N205" s="47"/>
    </row>
    <row r="206" spans="1:14" ht="15.75" x14ac:dyDescent="0.25">
      <c r="A206" s="23"/>
      <c r="B206" s="23"/>
      <c r="C206" s="23"/>
      <c r="D206" s="24"/>
      <c r="E206" s="23"/>
      <c r="F206" s="23"/>
      <c r="G206" s="23"/>
      <c r="H206" s="23"/>
      <c r="I206" s="23"/>
      <c r="J206" s="23"/>
      <c r="K206" s="23"/>
      <c r="L206" s="23"/>
      <c r="M206" s="23"/>
      <c r="N206" s="47"/>
    </row>
    <row r="207" spans="1:14" ht="15.75" x14ac:dyDescent="0.25">
      <c r="A207" s="23"/>
      <c r="B207" s="23"/>
      <c r="C207" s="23"/>
      <c r="D207" s="24"/>
      <c r="E207" s="23"/>
      <c r="F207" s="23"/>
      <c r="G207" s="23"/>
      <c r="H207" s="23"/>
      <c r="I207" s="23"/>
      <c r="J207" s="23"/>
      <c r="K207" s="23"/>
      <c r="L207" s="23"/>
      <c r="M207" s="23"/>
      <c r="N207" s="47"/>
    </row>
    <row r="208" spans="1:14" ht="15.75" x14ac:dyDescent="0.25">
      <c r="A208" s="23"/>
      <c r="B208" s="23"/>
      <c r="C208" s="23"/>
      <c r="D208" s="24"/>
      <c r="E208" s="23"/>
      <c r="F208" s="23"/>
      <c r="G208" s="23"/>
      <c r="H208" s="23"/>
      <c r="I208" s="23"/>
      <c r="J208" s="23"/>
      <c r="K208" s="23"/>
      <c r="L208" s="23"/>
      <c r="M208" s="23"/>
      <c r="N208" s="47"/>
    </row>
    <row r="209" spans="1:14" ht="15.75" x14ac:dyDescent="0.25">
      <c r="A209" s="23"/>
      <c r="B209" s="23"/>
      <c r="C209" s="23"/>
      <c r="D209" s="24"/>
      <c r="E209" s="23"/>
      <c r="F209" s="23"/>
      <c r="G209" s="23"/>
      <c r="H209" s="23"/>
      <c r="I209" s="23"/>
      <c r="J209" s="23"/>
      <c r="K209" s="23"/>
      <c r="L209" s="23"/>
      <c r="M209" s="23"/>
      <c r="N209" s="47"/>
    </row>
    <row r="210" spans="1:14" ht="15.75" x14ac:dyDescent="0.25">
      <c r="A210" s="23"/>
      <c r="B210" s="23"/>
      <c r="C210" s="23"/>
      <c r="D210" s="24"/>
      <c r="E210" s="23"/>
      <c r="F210" s="23"/>
      <c r="G210" s="23"/>
      <c r="H210" s="23"/>
      <c r="I210" s="23"/>
      <c r="J210" s="23"/>
      <c r="K210" s="23"/>
      <c r="L210" s="23"/>
      <c r="M210" s="23"/>
      <c r="N210" s="47"/>
    </row>
    <row r="211" spans="1:14" ht="15.75" x14ac:dyDescent="0.25">
      <c r="A211" s="23"/>
      <c r="B211" s="23"/>
      <c r="C211" s="23"/>
      <c r="D211" s="24"/>
      <c r="E211" s="23"/>
      <c r="F211" s="23"/>
      <c r="G211" s="23"/>
      <c r="H211" s="23"/>
      <c r="I211" s="23"/>
      <c r="J211" s="23"/>
      <c r="K211" s="23"/>
      <c r="L211" s="23"/>
      <c r="M211" s="23"/>
      <c r="N211" s="47"/>
    </row>
    <row r="212" spans="1:14" ht="15.75" x14ac:dyDescent="0.25">
      <c r="A212" s="23"/>
      <c r="B212" s="23"/>
      <c r="C212" s="23"/>
      <c r="D212" s="24"/>
      <c r="E212" s="23"/>
      <c r="F212" s="23"/>
      <c r="G212" s="23"/>
      <c r="H212" s="23"/>
      <c r="I212" s="23"/>
      <c r="J212" s="23"/>
      <c r="K212" s="23"/>
      <c r="L212" s="23"/>
      <c r="M212" s="23"/>
      <c r="N212" s="47"/>
    </row>
    <row r="213" spans="1:14" ht="15.75" x14ac:dyDescent="0.25">
      <c r="A213" s="23"/>
      <c r="B213" s="23"/>
      <c r="C213" s="23"/>
      <c r="D213" s="24"/>
      <c r="E213" s="23"/>
      <c r="F213" s="23"/>
      <c r="G213" s="23"/>
      <c r="H213" s="23"/>
      <c r="I213" s="23"/>
      <c r="J213" s="23"/>
      <c r="K213" s="23"/>
      <c r="L213" s="23"/>
      <c r="M213" s="23"/>
      <c r="N213" s="47"/>
    </row>
    <row r="214" spans="1:14" ht="15.75" x14ac:dyDescent="0.25">
      <c r="A214" s="23"/>
      <c r="B214" s="23"/>
      <c r="C214" s="23"/>
      <c r="D214" s="24"/>
      <c r="E214" s="23"/>
      <c r="F214" s="23"/>
      <c r="G214" s="23"/>
      <c r="H214" s="23"/>
      <c r="I214" s="23"/>
      <c r="J214" s="23"/>
      <c r="K214" s="23"/>
      <c r="L214" s="23"/>
      <c r="M214" s="23"/>
      <c r="N214" s="47"/>
    </row>
    <row r="215" spans="1:14" ht="15.75" x14ac:dyDescent="0.25">
      <c r="A215" s="23"/>
      <c r="B215" s="23"/>
      <c r="C215" s="23"/>
      <c r="D215" s="24"/>
      <c r="E215" s="23"/>
      <c r="F215" s="23"/>
      <c r="G215" s="23"/>
      <c r="H215" s="23"/>
      <c r="I215" s="23"/>
      <c r="J215" s="23"/>
      <c r="K215" s="23"/>
      <c r="L215" s="23"/>
      <c r="M215" s="23"/>
      <c r="N215" s="47"/>
    </row>
    <row r="216" spans="1:14" ht="15.75" x14ac:dyDescent="0.25">
      <c r="A216" s="23"/>
      <c r="B216" s="23"/>
      <c r="C216" s="23"/>
      <c r="D216" s="24"/>
      <c r="E216" s="23"/>
      <c r="F216" s="23"/>
      <c r="G216" s="23"/>
      <c r="H216" s="23"/>
      <c r="I216" s="23"/>
      <c r="J216" s="23"/>
      <c r="K216" s="23"/>
      <c r="L216" s="23"/>
      <c r="M216" s="23"/>
      <c r="N216" s="47"/>
    </row>
    <row r="217" spans="1:14" ht="15.75" x14ac:dyDescent="0.25">
      <c r="A217" s="23"/>
      <c r="B217" s="23"/>
      <c r="C217" s="23"/>
      <c r="D217" s="24"/>
      <c r="E217" s="23"/>
      <c r="F217" s="23"/>
      <c r="G217" s="23"/>
      <c r="H217" s="23"/>
      <c r="I217" s="23"/>
      <c r="J217" s="23"/>
      <c r="K217" s="23"/>
      <c r="L217" s="23"/>
      <c r="M217" s="23"/>
      <c r="N217" s="47"/>
    </row>
    <row r="218" spans="1:14" ht="15.75" x14ac:dyDescent="0.25">
      <c r="A218" s="23"/>
      <c r="B218" s="23"/>
      <c r="C218" s="23"/>
      <c r="D218" s="24"/>
      <c r="E218" s="23"/>
      <c r="F218" s="23"/>
      <c r="G218" s="23"/>
      <c r="H218" s="23"/>
      <c r="I218" s="23"/>
      <c r="J218" s="23"/>
      <c r="K218" s="23"/>
      <c r="L218" s="23"/>
      <c r="M218" s="23"/>
      <c r="N218" s="47"/>
    </row>
    <row r="219" spans="1:14" ht="15.75" x14ac:dyDescent="0.25">
      <c r="A219" s="23"/>
      <c r="B219" s="23"/>
      <c r="C219" s="23"/>
      <c r="D219" s="24"/>
      <c r="E219" s="23"/>
      <c r="F219" s="23"/>
      <c r="G219" s="23"/>
      <c r="H219" s="23"/>
      <c r="I219" s="23"/>
      <c r="J219" s="23"/>
      <c r="K219" s="23"/>
      <c r="L219" s="23"/>
      <c r="M219" s="23"/>
      <c r="N219" s="47"/>
    </row>
    <row r="220" spans="1:14" ht="15.75" x14ac:dyDescent="0.25">
      <c r="A220" s="23"/>
      <c r="B220" s="23"/>
      <c r="C220" s="23"/>
      <c r="D220" s="24"/>
      <c r="E220" s="23"/>
      <c r="F220" s="23"/>
      <c r="G220" s="23"/>
      <c r="H220" s="23"/>
      <c r="I220" s="23"/>
      <c r="J220" s="23"/>
      <c r="K220" s="23"/>
      <c r="L220" s="23"/>
      <c r="M220" s="23"/>
      <c r="N220" s="47"/>
    </row>
    <row r="221" spans="1:14" ht="15.75" x14ac:dyDescent="0.25">
      <c r="A221" s="23"/>
      <c r="B221" s="23"/>
      <c r="C221" s="23"/>
      <c r="D221" s="24"/>
      <c r="E221" s="23"/>
      <c r="F221" s="23"/>
      <c r="G221" s="23"/>
      <c r="H221" s="23"/>
      <c r="I221" s="23"/>
      <c r="J221" s="23"/>
      <c r="K221" s="23"/>
      <c r="L221" s="23"/>
      <c r="M221" s="23"/>
      <c r="N221" s="47"/>
    </row>
    <row r="222" spans="1:14" ht="15.75" x14ac:dyDescent="0.25">
      <c r="A222" s="23"/>
      <c r="B222" s="23"/>
      <c r="C222" s="23"/>
      <c r="D222" s="24"/>
      <c r="E222" s="23"/>
      <c r="F222" s="23"/>
      <c r="G222" s="23"/>
      <c r="H222" s="23"/>
      <c r="I222" s="23"/>
      <c r="J222" s="23"/>
      <c r="K222" s="23"/>
      <c r="L222" s="23"/>
      <c r="M222" s="23"/>
      <c r="N222" s="47"/>
    </row>
    <row r="223" spans="1:14" ht="15.75" x14ac:dyDescent="0.25">
      <c r="A223" s="23"/>
      <c r="B223" s="23"/>
      <c r="C223" s="23"/>
      <c r="D223" s="24"/>
      <c r="E223" s="23"/>
      <c r="F223" s="23"/>
      <c r="G223" s="23"/>
      <c r="H223" s="23"/>
      <c r="I223" s="23"/>
      <c r="J223" s="23"/>
      <c r="K223" s="23"/>
      <c r="L223" s="23"/>
      <c r="M223" s="23"/>
      <c r="N223" s="47"/>
    </row>
    <row r="224" spans="1:14" ht="15.75" x14ac:dyDescent="0.25">
      <c r="A224" s="23"/>
      <c r="B224" s="23"/>
      <c r="C224" s="23"/>
      <c r="D224" s="24"/>
      <c r="E224" s="23"/>
      <c r="F224" s="23"/>
      <c r="G224" s="23"/>
      <c r="H224" s="23"/>
      <c r="I224" s="23"/>
      <c r="J224" s="23"/>
      <c r="K224" s="23"/>
      <c r="L224" s="23"/>
      <c r="M224" s="23"/>
      <c r="N224" s="47"/>
    </row>
    <row r="225" spans="1:14" ht="15.75" x14ac:dyDescent="0.25">
      <c r="A225" s="23"/>
      <c r="B225" s="23"/>
      <c r="C225" s="23"/>
      <c r="D225" s="24"/>
      <c r="E225" s="23"/>
      <c r="F225" s="23"/>
      <c r="G225" s="23"/>
      <c r="H225" s="23"/>
      <c r="I225" s="23"/>
      <c r="J225" s="23"/>
      <c r="K225" s="23"/>
      <c r="L225" s="23"/>
      <c r="M225" s="23"/>
      <c r="N225" s="47"/>
    </row>
    <row r="226" spans="1:14" ht="15.75" x14ac:dyDescent="0.25">
      <c r="A226" s="23"/>
      <c r="B226" s="23"/>
      <c r="C226" s="23"/>
      <c r="D226" s="24"/>
      <c r="E226" s="23"/>
      <c r="F226" s="23"/>
      <c r="G226" s="23"/>
      <c r="H226" s="23"/>
      <c r="I226" s="23"/>
      <c r="J226" s="23"/>
      <c r="K226" s="23"/>
      <c r="L226" s="23"/>
      <c r="M226" s="23"/>
      <c r="N226" s="47"/>
    </row>
    <row r="227" spans="1:14" ht="15.75" x14ac:dyDescent="0.25">
      <c r="A227" s="23"/>
      <c r="B227" s="23"/>
      <c r="C227" s="23"/>
      <c r="D227" s="24"/>
      <c r="E227" s="23"/>
      <c r="F227" s="23"/>
      <c r="G227" s="23"/>
      <c r="H227" s="23"/>
      <c r="I227" s="23"/>
      <c r="J227" s="23"/>
      <c r="K227" s="23"/>
      <c r="L227" s="23"/>
      <c r="M227" s="23"/>
      <c r="N227" s="47"/>
    </row>
    <row r="228" spans="1:14" ht="15.75" x14ac:dyDescent="0.25">
      <c r="A228" s="23"/>
      <c r="B228" s="23"/>
      <c r="C228" s="23"/>
      <c r="D228" s="24"/>
      <c r="E228" s="23"/>
      <c r="F228" s="23"/>
      <c r="G228" s="23"/>
      <c r="H228" s="23"/>
      <c r="I228" s="23"/>
      <c r="J228" s="23"/>
      <c r="K228" s="23"/>
      <c r="L228" s="23"/>
      <c r="M228" s="23"/>
      <c r="N228" s="47"/>
    </row>
    <row r="229" spans="1:14" ht="15.75" x14ac:dyDescent="0.25">
      <c r="A229" s="23"/>
      <c r="B229" s="23"/>
      <c r="C229" s="23"/>
      <c r="D229" s="24"/>
      <c r="E229" s="23"/>
      <c r="F229" s="23"/>
      <c r="G229" s="23"/>
      <c r="H229" s="23"/>
      <c r="I229" s="23"/>
      <c r="J229" s="23"/>
      <c r="K229" s="23"/>
      <c r="L229" s="23"/>
      <c r="M229" s="23"/>
      <c r="N229" s="47"/>
    </row>
    <row r="230" spans="1:14" ht="15.75" x14ac:dyDescent="0.25">
      <c r="A230" s="23"/>
      <c r="B230" s="23"/>
      <c r="C230" s="23"/>
      <c r="D230" s="24"/>
      <c r="E230" s="23"/>
      <c r="F230" s="23"/>
      <c r="G230" s="23"/>
      <c r="H230" s="23"/>
      <c r="I230" s="23"/>
      <c r="J230" s="23"/>
      <c r="K230" s="23"/>
      <c r="L230" s="23"/>
      <c r="M230" s="23"/>
      <c r="N230" s="47"/>
    </row>
    <row r="231" spans="1:14" ht="15.75" x14ac:dyDescent="0.25">
      <c r="A231" s="23"/>
      <c r="B231" s="23"/>
      <c r="C231" s="23"/>
      <c r="D231" s="24"/>
      <c r="E231" s="23"/>
      <c r="F231" s="23"/>
      <c r="G231" s="23"/>
      <c r="H231" s="23"/>
      <c r="I231" s="23"/>
      <c r="J231" s="23"/>
      <c r="K231" s="23"/>
      <c r="L231" s="23"/>
      <c r="M231" s="23"/>
      <c r="N231" s="47"/>
    </row>
    <row r="232" spans="1:14" ht="15.75" x14ac:dyDescent="0.25">
      <c r="A232" s="23"/>
      <c r="B232" s="23"/>
      <c r="C232" s="23"/>
      <c r="D232" s="24"/>
      <c r="E232" s="23"/>
      <c r="F232" s="23"/>
      <c r="G232" s="23"/>
      <c r="H232" s="23"/>
      <c r="I232" s="23"/>
      <c r="J232" s="23"/>
      <c r="K232" s="23"/>
      <c r="L232" s="23"/>
      <c r="M232" s="23"/>
      <c r="N232" s="47"/>
    </row>
    <row r="233" spans="1:14" ht="15.75" x14ac:dyDescent="0.25">
      <c r="A233" s="23"/>
      <c r="B233" s="23"/>
      <c r="C233" s="23"/>
      <c r="D233" s="24"/>
      <c r="E233" s="23"/>
      <c r="F233" s="23"/>
      <c r="G233" s="23"/>
      <c r="H233" s="23"/>
      <c r="I233" s="23"/>
      <c r="J233" s="23"/>
      <c r="K233" s="23"/>
      <c r="L233" s="23"/>
      <c r="M233" s="23"/>
      <c r="N233" s="47"/>
    </row>
    <row r="234" spans="1:14" ht="15.75" x14ac:dyDescent="0.25">
      <c r="A234" s="23"/>
      <c r="B234" s="23"/>
      <c r="C234" s="23"/>
      <c r="D234" s="24"/>
      <c r="E234" s="23"/>
      <c r="F234" s="23"/>
      <c r="G234" s="23"/>
      <c r="H234" s="23"/>
      <c r="I234" s="23"/>
      <c r="J234" s="23"/>
      <c r="K234" s="23"/>
      <c r="L234" s="23"/>
      <c r="M234" s="23"/>
      <c r="N234" s="47"/>
    </row>
    <row r="235" spans="1:14" ht="15.75" x14ac:dyDescent="0.25">
      <c r="A235" s="23"/>
      <c r="B235" s="23"/>
      <c r="C235" s="23"/>
      <c r="D235" s="24"/>
      <c r="E235" s="23"/>
      <c r="F235" s="23"/>
      <c r="G235" s="23"/>
      <c r="H235" s="23"/>
      <c r="I235" s="23"/>
      <c r="J235" s="23"/>
      <c r="K235" s="23"/>
      <c r="L235" s="23"/>
      <c r="M235" s="23"/>
      <c r="N235" s="47"/>
    </row>
    <row r="236" spans="1:14" ht="15.75" x14ac:dyDescent="0.25">
      <c r="A236" s="23"/>
      <c r="B236" s="23"/>
      <c r="C236" s="23"/>
      <c r="D236" s="24"/>
      <c r="E236" s="23"/>
      <c r="F236" s="23"/>
      <c r="G236" s="23"/>
      <c r="H236" s="23"/>
      <c r="I236" s="23"/>
      <c r="J236" s="23"/>
      <c r="K236" s="23"/>
      <c r="L236" s="23"/>
      <c r="M236" s="23"/>
      <c r="N236" s="47"/>
    </row>
    <row r="237" spans="1:14" ht="15.75" x14ac:dyDescent="0.25">
      <c r="A237" s="23"/>
      <c r="B237" s="23"/>
      <c r="C237" s="23"/>
      <c r="D237" s="24"/>
      <c r="E237" s="23"/>
      <c r="F237" s="23"/>
      <c r="G237" s="23"/>
      <c r="H237" s="23"/>
      <c r="I237" s="23"/>
      <c r="J237" s="23"/>
      <c r="K237" s="23"/>
      <c r="L237" s="23"/>
      <c r="M237" s="23"/>
      <c r="N237" s="47"/>
    </row>
    <row r="238" spans="1:14" ht="15.75" x14ac:dyDescent="0.25">
      <c r="A238" s="23"/>
      <c r="B238" s="23"/>
      <c r="C238" s="23"/>
      <c r="D238" s="24"/>
      <c r="E238" s="23"/>
      <c r="F238" s="23"/>
      <c r="G238" s="23"/>
      <c r="H238" s="23"/>
      <c r="I238" s="23"/>
      <c r="J238" s="23"/>
      <c r="K238" s="23"/>
      <c r="L238" s="23"/>
      <c r="M238" s="23"/>
      <c r="N238" s="47"/>
    </row>
    <row r="239" spans="1:14" ht="15.75" x14ac:dyDescent="0.25">
      <c r="A239" s="23"/>
      <c r="B239" s="23"/>
      <c r="C239" s="23"/>
      <c r="D239" s="24"/>
      <c r="E239" s="23"/>
      <c r="F239" s="23"/>
      <c r="G239" s="23"/>
      <c r="H239" s="23"/>
      <c r="I239" s="23"/>
      <c r="J239" s="23"/>
      <c r="K239" s="23"/>
      <c r="L239" s="23"/>
      <c r="M239" s="23"/>
      <c r="N239" s="47"/>
    </row>
    <row r="240" spans="1:14" ht="15.75" x14ac:dyDescent="0.25">
      <c r="A240" s="23"/>
      <c r="B240" s="23"/>
      <c r="C240" s="23"/>
      <c r="D240" s="24"/>
      <c r="E240" s="23"/>
      <c r="F240" s="23"/>
      <c r="G240" s="23"/>
      <c r="H240" s="23"/>
      <c r="I240" s="23"/>
      <c r="J240" s="23"/>
      <c r="K240" s="23"/>
      <c r="L240" s="23"/>
      <c r="M240" s="23"/>
      <c r="N240" s="47"/>
    </row>
    <row r="241" spans="1:14" ht="15.75" x14ac:dyDescent="0.25">
      <c r="A241" s="23"/>
      <c r="B241" s="23"/>
      <c r="C241" s="23"/>
      <c r="D241" s="24"/>
      <c r="E241" s="23"/>
      <c r="F241" s="23"/>
      <c r="G241" s="23"/>
      <c r="H241" s="23"/>
      <c r="I241" s="23"/>
      <c r="J241" s="23"/>
      <c r="K241" s="23"/>
      <c r="L241" s="23"/>
      <c r="M241" s="23"/>
      <c r="N241" s="47"/>
    </row>
    <row r="242" spans="1:14" ht="15.75" x14ac:dyDescent="0.25">
      <c r="A242" s="23"/>
      <c r="B242" s="23"/>
      <c r="C242" s="23"/>
      <c r="D242" s="24"/>
      <c r="E242" s="23"/>
      <c r="F242" s="23"/>
      <c r="G242" s="23"/>
      <c r="H242" s="23"/>
      <c r="I242" s="23"/>
      <c r="J242" s="23"/>
      <c r="K242" s="23"/>
      <c r="L242" s="23"/>
      <c r="M242" s="23"/>
      <c r="N242" s="47"/>
    </row>
    <row r="243" spans="1:14" ht="15.75" x14ac:dyDescent="0.25">
      <c r="A243" s="23"/>
      <c r="B243" s="23"/>
      <c r="C243" s="23"/>
      <c r="D243" s="24"/>
      <c r="E243" s="23"/>
      <c r="F243" s="23"/>
      <c r="G243" s="23"/>
      <c r="H243" s="23"/>
      <c r="I243" s="23"/>
      <c r="J243" s="23"/>
      <c r="K243" s="23"/>
      <c r="L243" s="23"/>
      <c r="M243" s="23"/>
      <c r="N243" s="47"/>
    </row>
    <row r="244" spans="1:14" ht="15.75" x14ac:dyDescent="0.25">
      <c r="A244" s="23"/>
      <c r="B244" s="23"/>
      <c r="C244" s="23"/>
      <c r="D244" s="24"/>
      <c r="E244" s="23"/>
      <c r="F244" s="23"/>
      <c r="G244" s="23"/>
      <c r="H244" s="23"/>
      <c r="I244" s="23"/>
      <c r="J244" s="23"/>
      <c r="K244" s="23"/>
      <c r="L244" s="23"/>
      <c r="M244" s="23"/>
      <c r="N244" s="47"/>
    </row>
    <row r="245" spans="1:14" ht="15.75" x14ac:dyDescent="0.25">
      <c r="A245" s="23"/>
      <c r="B245" s="23"/>
      <c r="C245" s="23"/>
      <c r="D245" s="24"/>
      <c r="E245" s="23"/>
      <c r="F245" s="23"/>
      <c r="G245" s="23"/>
      <c r="H245" s="23"/>
      <c r="I245" s="23"/>
      <c r="J245" s="23"/>
      <c r="K245" s="23"/>
      <c r="L245" s="23"/>
      <c r="M245" s="23"/>
      <c r="N245" s="47"/>
    </row>
    <row r="246" spans="1:14" ht="15.75" x14ac:dyDescent="0.25">
      <c r="A246" s="23"/>
      <c r="B246" s="23"/>
      <c r="C246" s="23"/>
      <c r="D246" s="24"/>
      <c r="E246" s="23"/>
      <c r="F246" s="23"/>
      <c r="G246" s="23"/>
      <c r="H246" s="23"/>
      <c r="I246" s="23"/>
      <c r="J246" s="23"/>
      <c r="K246" s="23"/>
      <c r="L246" s="23"/>
      <c r="M246" s="23"/>
      <c r="N246" s="47"/>
    </row>
    <row r="247" spans="1:14" ht="15.75" x14ac:dyDescent="0.25">
      <c r="A247" s="23"/>
      <c r="B247" s="23"/>
      <c r="C247" s="23"/>
      <c r="D247" s="24"/>
      <c r="E247" s="23"/>
      <c r="F247" s="23"/>
      <c r="G247" s="23"/>
      <c r="H247" s="23"/>
      <c r="I247" s="23"/>
      <c r="J247" s="23"/>
      <c r="K247" s="23"/>
      <c r="L247" s="23"/>
      <c r="M247" s="23"/>
      <c r="N247" s="47"/>
    </row>
    <row r="248" spans="1:14" ht="15.75" x14ac:dyDescent="0.25">
      <c r="A248" s="23"/>
      <c r="B248" s="23"/>
      <c r="C248" s="23"/>
      <c r="D248" s="24"/>
      <c r="E248" s="23"/>
      <c r="F248" s="23"/>
      <c r="G248" s="23"/>
      <c r="H248" s="23"/>
      <c r="I248" s="23"/>
      <c r="J248" s="23"/>
      <c r="K248" s="23"/>
      <c r="L248" s="23"/>
      <c r="M248" s="23"/>
      <c r="N248" s="47"/>
    </row>
    <row r="249" spans="1:14" ht="15.75" x14ac:dyDescent="0.25">
      <c r="A249" s="23"/>
      <c r="B249" s="23"/>
      <c r="C249" s="23"/>
      <c r="D249" s="24"/>
      <c r="E249" s="23"/>
      <c r="F249" s="23"/>
      <c r="G249" s="23"/>
      <c r="H249" s="23"/>
      <c r="I249" s="23"/>
      <c r="J249" s="23"/>
      <c r="K249" s="23"/>
      <c r="L249" s="23"/>
      <c r="M249" s="23"/>
      <c r="N249" s="47"/>
    </row>
    <row r="250" spans="1:14" ht="15.75" x14ac:dyDescent="0.25">
      <c r="A250" s="23"/>
      <c r="B250" s="23"/>
      <c r="C250" s="23"/>
      <c r="D250" s="24"/>
      <c r="E250" s="23"/>
      <c r="F250" s="23"/>
      <c r="G250" s="23"/>
      <c r="H250" s="23"/>
      <c r="I250" s="23"/>
      <c r="J250" s="23"/>
      <c r="K250" s="23"/>
      <c r="L250" s="23"/>
      <c r="M250" s="23"/>
      <c r="N250" s="47"/>
    </row>
    <row r="251" spans="1:14" ht="15.75" x14ac:dyDescent="0.25">
      <c r="A251" s="23"/>
      <c r="B251" s="23"/>
      <c r="C251" s="23"/>
      <c r="D251" s="24"/>
      <c r="E251" s="23"/>
      <c r="F251" s="23"/>
      <c r="G251" s="23"/>
      <c r="H251" s="23"/>
      <c r="I251" s="23"/>
      <c r="J251" s="23"/>
      <c r="K251" s="23"/>
      <c r="L251" s="23"/>
      <c r="M251" s="23"/>
      <c r="N251" s="47"/>
    </row>
    <row r="252" spans="1:14" ht="15.75" x14ac:dyDescent="0.25">
      <c r="A252" s="23"/>
      <c r="B252" s="23"/>
      <c r="C252" s="23"/>
      <c r="D252" s="24"/>
      <c r="E252" s="23"/>
      <c r="F252" s="23"/>
      <c r="G252" s="23"/>
      <c r="H252" s="23"/>
      <c r="I252" s="23"/>
      <c r="J252" s="23"/>
      <c r="K252" s="23"/>
      <c r="L252" s="23"/>
      <c r="M252" s="23"/>
      <c r="N252" s="47"/>
    </row>
    <row r="253" spans="1:14" ht="15.75" x14ac:dyDescent="0.25">
      <c r="A253" s="23"/>
      <c r="B253" s="23"/>
      <c r="C253" s="23"/>
      <c r="D253" s="24"/>
      <c r="E253" s="23"/>
      <c r="F253" s="23"/>
      <c r="G253" s="23"/>
      <c r="H253" s="23"/>
      <c r="I253" s="23"/>
      <c r="J253" s="23"/>
      <c r="K253" s="23"/>
      <c r="L253" s="23"/>
      <c r="M253" s="23"/>
      <c r="N253" s="47"/>
    </row>
    <row r="254" spans="1:14" ht="15.75" x14ac:dyDescent="0.25">
      <c r="A254" s="23"/>
      <c r="B254" s="23"/>
      <c r="C254" s="23"/>
      <c r="D254" s="24"/>
      <c r="E254" s="23"/>
      <c r="F254" s="23"/>
      <c r="G254" s="23"/>
      <c r="H254" s="23"/>
      <c r="I254" s="23"/>
      <c r="J254" s="23"/>
      <c r="K254" s="23"/>
      <c r="L254" s="23"/>
      <c r="M254" s="23"/>
      <c r="N254" s="47"/>
    </row>
    <row r="255" spans="1:14" ht="15.75" x14ac:dyDescent="0.25">
      <c r="A255" s="23"/>
      <c r="B255" s="23"/>
      <c r="C255" s="23"/>
      <c r="D255" s="24"/>
      <c r="E255" s="23"/>
      <c r="F255" s="23"/>
      <c r="G255" s="23"/>
      <c r="H255" s="23"/>
      <c r="I255" s="23"/>
      <c r="J255" s="23"/>
      <c r="K255" s="23"/>
      <c r="L255" s="23"/>
      <c r="M255" s="23"/>
      <c r="N255" s="47"/>
    </row>
    <row r="256" spans="1:14" ht="15.75" x14ac:dyDescent="0.25">
      <c r="A256" s="23"/>
      <c r="B256" s="23"/>
      <c r="C256" s="23"/>
      <c r="D256" s="24"/>
      <c r="E256" s="23"/>
      <c r="F256" s="23"/>
      <c r="G256" s="23"/>
      <c r="H256" s="23"/>
      <c r="I256" s="23"/>
      <c r="J256" s="23"/>
      <c r="K256" s="23"/>
      <c r="L256" s="23"/>
      <c r="M256" s="23"/>
      <c r="N256" s="47"/>
    </row>
    <row r="257" spans="1:14" ht="15.75" x14ac:dyDescent="0.25">
      <c r="A257" s="23"/>
      <c r="B257" s="23"/>
      <c r="C257" s="23"/>
      <c r="D257" s="24"/>
      <c r="E257" s="23"/>
      <c r="F257" s="23"/>
      <c r="G257" s="23"/>
      <c r="H257" s="23"/>
      <c r="I257" s="23"/>
      <c r="J257" s="23"/>
      <c r="K257" s="23"/>
      <c r="L257" s="23"/>
      <c r="M257" s="23"/>
      <c r="N257" s="47"/>
    </row>
    <row r="258" spans="1:14" ht="15.75" x14ac:dyDescent="0.25">
      <c r="A258" s="23"/>
      <c r="B258" s="23"/>
      <c r="C258" s="23"/>
      <c r="D258" s="24"/>
      <c r="E258" s="23"/>
      <c r="F258" s="23"/>
      <c r="G258" s="23"/>
      <c r="H258" s="23"/>
      <c r="I258" s="23"/>
      <c r="J258" s="23"/>
      <c r="K258" s="23"/>
      <c r="L258" s="23"/>
      <c r="M258" s="23"/>
      <c r="N258" s="47"/>
    </row>
    <row r="259" spans="1:14" ht="15.75" x14ac:dyDescent="0.25">
      <c r="A259" s="23"/>
      <c r="B259" s="23"/>
      <c r="C259" s="23"/>
      <c r="D259" s="24"/>
      <c r="E259" s="23"/>
      <c r="F259" s="23"/>
      <c r="G259" s="23"/>
      <c r="H259" s="23"/>
      <c r="I259" s="23"/>
      <c r="J259" s="23"/>
      <c r="K259" s="23"/>
      <c r="L259" s="23"/>
      <c r="M259" s="23"/>
      <c r="N259" s="47"/>
    </row>
    <row r="260" spans="1:14" ht="15.75" x14ac:dyDescent="0.25">
      <c r="A260" s="23"/>
      <c r="B260" s="23"/>
      <c r="C260" s="23"/>
      <c r="D260" s="24"/>
      <c r="E260" s="23"/>
      <c r="F260" s="23"/>
      <c r="G260" s="23"/>
      <c r="H260" s="23"/>
      <c r="I260" s="23"/>
      <c r="J260" s="23"/>
      <c r="K260" s="23"/>
      <c r="L260" s="23"/>
      <c r="M260" s="23"/>
      <c r="N260" s="47"/>
    </row>
    <row r="261" spans="1:14" ht="15.75" x14ac:dyDescent="0.25">
      <c r="A261" s="23"/>
      <c r="B261" s="23"/>
      <c r="C261" s="23"/>
      <c r="D261" s="24"/>
      <c r="E261" s="23"/>
      <c r="F261" s="23"/>
      <c r="G261" s="23"/>
      <c r="H261" s="23"/>
      <c r="I261" s="23"/>
      <c r="J261" s="23"/>
      <c r="K261" s="23"/>
      <c r="L261" s="23"/>
      <c r="M261" s="23"/>
      <c r="N261" s="47"/>
    </row>
    <row r="262" spans="1:14" ht="15.75" x14ac:dyDescent="0.25">
      <c r="A262" s="23"/>
      <c r="B262" s="23"/>
      <c r="C262" s="23"/>
      <c r="D262" s="24"/>
      <c r="E262" s="23"/>
      <c r="F262" s="23"/>
      <c r="G262" s="23"/>
      <c r="H262" s="23"/>
      <c r="I262" s="23"/>
      <c r="J262" s="23"/>
      <c r="K262" s="23"/>
      <c r="L262" s="23"/>
      <c r="M262" s="23"/>
      <c r="N262" s="47"/>
    </row>
    <row r="263" spans="1:14" ht="15.75" x14ac:dyDescent="0.25">
      <c r="A263" s="23"/>
      <c r="B263" s="23"/>
      <c r="C263" s="23"/>
      <c r="D263" s="24"/>
      <c r="E263" s="23"/>
      <c r="F263" s="23"/>
      <c r="G263" s="23"/>
      <c r="H263" s="23"/>
      <c r="I263" s="23"/>
      <c r="J263" s="23"/>
      <c r="K263" s="23"/>
      <c r="L263" s="23"/>
      <c r="M263" s="23"/>
      <c r="N263" s="47"/>
    </row>
    <row r="264" spans="1:14" ht="15.75" x14ac:dyDescent="0.25">
      <c r="A264" s="23"/>
      <c r="B264" s="23"/>
      <c r="C264" s="23"/>
      <c r="D264" s="24"/>
      <c r="E264" s="23"/>
      <c r="F264" s="23"/>
      <c r="G264" s="23"/>
      <c r="H264" s="23"/>
      <c r="I264" s="23"/>
      <c r="J264" s="23"/>
      <c r="K264" s="23"/>
      <c r="L264" s="23"/>
      <c r="M264" s="23"/>
      <c r="N264" s="47"/>
    </row>
    <row r="265" spans="1:14" ht="15.75" x14ac:dyDescent="0.25">
      <c r="A265" s="23"/>
      <c r="B265" s="23"/>
      <c r="C265" s="23"/>
      <c r="D265" s="24"/>
      <c r="E265" s="23"/>
      <c r="F265" s="23"/>
      <c r="G265" s="23"/>
      <c r="H265" s="23"/>
      <c r="I265" s="23"/>
      <c r="J265" s="23"/>
      <c r="K265" s="23"/>
      <c r="L265" s="23"/>
      <c r="M265" s="23"/>
      <c r="N265" s="47"/>
    </row>
    <row r="266" spans="1:14" ht="15.75" x14ac:dyDescent="0.25">
      <c r="A266" s="23"/>
      <c r="B266" s="23"/>
      <c r="C266" s="23"/>
      <c r="D266" s="24"/>
      <c r="E266" s="23"/>
      <c r="F266" s="23"/>
      <c r="G266" s="23"/>
      <c r="H266" s="23"/>
      <c r="I266" s="23"/>
      <c r="J266" s="23"/>
      <c r="K266" s="23"/>
      <c r="L266" s="23"/>
      <c r="M266" s="23"/>
      <c r="N266" s="47"/>
    </row>
    <row r="267" spans="1:14" ht="15.75" x14ac:dyDescent="0.25">
      <c r="A267" s="23"/>
      <c r="B267" s="23"/>
      <c r="C267" s="23"/>
      <c r="D267" s="24"/>
      <c r="E267" s="23"/>
      <c r="F267" s="23"/>
      <c r="G267" s="23"/>
      <c r="H267" s="23"/>
      <c r="I267" s="23"/>
      <c r="J267" s="23"/>
      <c r="K267" s="23"/>
      <c r="L267" s="23"/>
      <c r="M267" s="23"/>
      <c r="N267" s="47"/>
    </row>
    <row r="268" spans="1:14" ht="15.75" x14ac:dyDescent="0.25">
      <c r="A268" s="23"/>
      <c r="B268" s="23"/>
      <c r="C268" s="23"/>
      <c r="D268" s="24"/>
      <c r="E268" s="23"/>
      <c r="F268" s="23"/>
      <c r="G268" s="23"/>
      <c r="H268" s="23"/>
      <c r="I268" s="23"/>
      <c r="J268" s="23"/>
      <c r="K268" s="23"/>
      <c r="L268" s="23"/>
      <c r="M268" s="23"/>
      <c r="N268" s="47"/>
    </row>
    <row r="269" spans="1:14" ht="15.75" x14ac:dyDescent="0.25">
      <c r="A269" s="23"/>
      <c r="B269" s="23"/>
      <c r="C269" s="23"/>
      <c r="D269" s="24"/>
      <c r="E269" s="23"/>
      <c r="F269" s="23"/>
      <c r="G269" s="23"/>
      <c r="H269" s="23"/>
      <c r="I269" s="23"/>
      <c r="J269" s="23"/>
      <c r="K269" s="23"/>
      <c r="L269" s="23"/>
      <c r="M269" s="23"/>
      <c r="N269" s="47"/>
    </row>
    <row r="270" spans="1:14" ht="15.75" x14ac:dyDescent="0.25">
      <c r="A270" s="23"/>
      <c r="B270" s="23"/>
      <c r="C270" s="23"/>
      <c r="D270" s="24"/>
      <c r="E270" s="23"/>
      <c r="F270" s="23"/>
      <c r="G270" s="23"/>
      <c r="H270" s="23"/>
      <c r="I270" s="23"/>
      <c r="J270" s="23"/>
      <c r="K270" s="23"/>
      <c r="L270" s="23"/>
      <c r="M270" s="23"/>
      <c r="N270" s="47"/>
    </row>
    <row r="271" spans="1:14" ht="15.75" x14ac:dyDescent="0.25">
      <c r="A271" s="23"/>
      <c r="B271" s="23"/>
      <c r="C271" s="23"/>
      <c r="D271" s="24"/>
      <c r="E271" s="23"/>
      <c r="F271" s="23"/>
      <c r="G271" s="23"/>
      <c r="H271" s="23"/>
      <c r="I271" s="23"/>
      <c r="J271" s="23"/>
      <c r="K271" s="23"/>
      <c r="L271" s="23"/>
      <c r="M271" s="23"/>
      <c r="N271" s="47"/>
    </row>
    <row r="272" spans="1:14" ht="15.75" x14ac:dyDescent="0.25">
      <c r="A272" s="23"/>
      <c r="B272" s="23"/>
      <c r="C272" s="23"/>
      <c r="D272" s="24"/>
      <c r="E272" s="23"/>
      <c r="F272" s="23"/>
      <c r="G272" s="23"/>
      <c r="H272" s="23"/>
      <c r="I272" s="23"/>
      <c r="J272" s="23"/>
      <c r="K272" s="23"/>
      <c r="L272" s="23"/>
      <c r="M272" s="23"/>
      <c r="N272" s="23"/>
    </row>
    <row r="273" spans="1:14" ht="15.75" x14ac:dyDescent="0.25">
      <c r="A273" s="23"/>
      <c r="B273" s="23"/>
      <c r="C273" s="23"/>
      <c r="D273" s="24"/>
      <c r="E273" s="23"/>
      <c r="F273" s="23"/>
      <c r="G273" s="23"/>
      <c r="H273" s="23"/>
      <c r="I273" s="23"/>
      <c r="J273" s="23"/>
      <c r="K273" s="23"/>
      <c r="L273" s="23"/>
      <c r="M273" s="23"/>
      <c r="N273" s="23"/>
    </row>
    <row r="274" spans="1:14" ht="15.75" x14ac:dyDescent="0.25">
      <c r="A274" s="23"/>
      <c r="B274" s="23"/>
      <c r="C274" s="23"/>
      <c r="D274" s="24"/>
      <c r="E274" s="23"/>
      <c r="F274" s="23"/>
      <c r="G274" s="23"/>
      <c r="H274" s="23"/>
      <c r="I274" s="23"/>
      <c r="J274" s="23"/>
      <c r="K274" s="23"/>
      <c r="L274" s="23"/>
      <c r="M274" s="23"/>
      <c r="N274" s="23"/>
    </row>
    <row r="275" spans="1:14" ht="15.75" x14ac:dyDescent="0.25">
      <c r="A275" s="23"/>
      <c r="B275" s="23"/>
      <c r="C275" s="23"/>
      <c r="D275" s="24"/>
      <c r="E275" s="23"/>
      <c r="F275" s="23"/>
      <c r="G275" s="23"/>
      <c r="H275" s="23"/>
      <c r="I275" s="23"/>
      <c r="J275" s="23"/>
      <c r="K275" s="23"/>
      <c r="L275" s="23"/>
      <c r="M275" s="23"/>
      <c r="N275" s="23"/>
    </row>
    <row r="276" spans="1:14" ht="15.75" x14ac:dyDescent="0.25">
      <c r="A276" s="23"/>
      <c r="B276" s="23"/>
      <c r="C276" s="23"/>
      <c r="D276" s="24"/>
      <c r="E276" s="23"/>
      <c r="F276" s="23"/>
      <c r="G276" s="23"/>
      <c r="H276" s="23"/>
      <c r="I276" s="23"/>
      <c r="J276" s="23"/>
      <c r="K276" s="23"/>
      <c r="L276" s="23"/>
      <c r="M276" s="23"/>
      <c r="N276" s="23"/>
    </row>
    <row r="277" spans="1:14" ht="15.75" x14ac:dyDescent="0.25">
      <c r="A277" s="23"/>
      <c r="B277" s="23"/>
      <c r="C277" s="23"/>
      <c r="D277" s="24"/>
      <c r="E277" s="23"/>
      <c r="F277" s="23"/>
      <c r="G277" s="23"/>
      <c r="H277" s="23"/>
      <c r="I277" s="23"/>
      <c r="J277" s="23"/>
      <c r="K277" s="23"/>
      <c r="L277" s="23"/>
      <c r="M277" s="23"/>
      <c r="N277" s="23"/>
    </row>
    <row r="278" spans="1:14" ht="15.75" x14ac:dyDescent="0.25">
      <c r="A278" s="23"/>
      <c r="B278" s="23"/>
      <c r="C278" s="23"/>
      <c r="D278" s="24"/>
      <c r="E278" s="23"/>
      <c r="F278" s="23"/>
      <c r="G278" s="23"/>
      <c r="H278" s="23"/>
      <c r="I278" s="23"/>
      <c r="J278" s="23"/>
      <c r="K278" s="23"/>
      <c r="L278" s="23"/>
      <c r="M278" s="23"/>
      <c r="N278" s="23"/>
    </row>
    <row r="279" spans="1:14" ht="15.75" x14ac:dyDescent="0.25">
      <c r="A279" s="23"/>
      <c r="B279" s="23"/>
      <c r="C279" s="23"/>
      <c r="D279" s="24"/>
      <c r="E279" s="23"/>
      <c r="F279" s="23"/>
      <c r="G279" s="23"/>
      <c r="H279" s="23"/>
      <c r="I279" s="23"/>
      <c r="J279" s="23"/>
      <c r="K279" s="23"/>
      <c r="L279" s="23"/>
      <c r="M279" s="23"/>
      <c r="N279" s="23"/>
    </row>
    <row r="280" spans="1:14" ht="15.75" x14ac:dyDescent="0.25">
      <c r="A280" s="23"/>
      <c r="B280" s="23"/>
      <c r="C280" s="23"/>
      <c r="D280" s="24"/>
      <c r="E280" s="23"/>
      <c r="F280" s="23"/>
      <c r="G280" s="23"/>
      <c r="H280" s="23"/>
      <c r="I280" s="23"/>
      <c r="J280" s="23"/>
      <c r="K280" s="23"/>
      <c r="L280" s="23"/>
      <c r="M280" s="23"/>
      <c r="N280" s="23"/>
    </row>
    <row r="281" spans="1:14" ht="15.75" x14ac:dyDescent="0.25">
      <c r="A281" s="23"/>
      <c r="B281" s="23"/>
      <c r="C281" s="23"/>
      <c r="D281" s="24"/>
      <c r="E281" s="23"/>
      <c r="F281" s="23"/>
      <c r="G281" s="23"/>
      <c r="H281" s="23"/>
      <c r="I281" s="23"/>
      <c r="J281" s="23"/>
      <c r="K281" s="23"/>
      <c r="L281" s="23"/>
      <c r="M281" s="23"/>
      <c r="N281" s="23"/>
    </row>
    <row r="282" spans="1:14" ht="15.75" x14ac:dyDescent="0.25">
      <c r="A282" s="23"/>
      <c r="B282" s="23"/>
      <c r="C282" s="23"/>
      <c r="D282" s="24"/>
      <c r="E282" s="23"/>
      <c r="F282" s="23"/>
      <c r="G282" s="23"/>
      <c r="H282" s="23"/>
      <c r="I282" s="23"/>
      <c r="J282" s="23"/>
      <c r="K282" s="23"/>
      <c r="L282" s="23"/>
      <c r="M282" s="23"/>
      <c r="N282" s="23"/>
    </row>
    <row r="283" spans="1:14" ht="15.75" x14ac:dyDescent="0.25">
      <c r="A283" s="23"/>
      <c r="B283" s="23"/>
      <c r="C283" s="23"/>
      <c r="D283" s="24"/>
      <c r="E283" s="23"/>
      <c r="F283" s="23"/>
      <c r="G283" s="23"/>
      <c r="H283" s="23"/>
      <c r="I283" s="23"/>
      <c r="J283" s="23"/>
      <c r="K283" s="23"/>
      <c r="L283" s="23"/>
      <c r="M283" s="23"/>
      <c r="N283" s="23"/>
    </row>
    <row r="284" spans="1:14" ht="15.75" x14ac:dyDescent="0.25">
      <c r="A284" s="23"/>
      <c r="B284" s="23"/>
      <c r="C284" s="23"/>
      <c r="D284" s="24"/>
      <c r="E284" s="23"/>
      <c r="F284" s="23"/>
      <c r="G284" s="23"/>
      <c r="H284" s="23"/>
      <c r="I284" s="23"/>
      <c r="J284" s="23"/>
      <c r="K284" s="23"/>
      <c r="L284" s="23"/>
      <c r="M284" s="23"/>
      <c r="N284" s="23"/>
    </row>
    <row r="285" spans="1:14" ht="15.75" x14ac:dyDescent="0.25">
      <c r="A285" s="23"/>
      <c r="B285" s="23"/>
      <c r="C285" s="23"/>
      <c r="D285" s="24"/>
      <c r="E285" s="23"/>
      <c r="F285" s="23"/>
      <c r="G285" s="23"/>
      <c r="H285" s="23"/>
      <c r="I285" s="23"/>
      <c r="J285" s="23"/>
      <c r="K285" s="23"/>
      <c r="L285" s="23"/>
      <c r="M285" s="23"/>
      <c r="N285" s="23"/>
    </row>
    <row r="286" spans="1:14" ht="15.75" x14ac:dyDescent="0.25">
      <c r="A286" s="23"/>
      <c r="B286" s="23"/>
      <c r="C286" s="23"/>
      <c r="D286" s="24"/>
      <c r="E286" s="23"/>
      <c r="F286" s="23"/>
      <c r="G286" s="23"/>
      <c r="H286" s="23"/>
      <c r="I286" s="23"/>
      <c r="J286" s="23"/>
      <c r="K286" s="23"/>
      <c r="L286" s="23"/>
      <c r="M286" s="23"/>
      <c r="N286" s="23"/>
    </row>
    <row r="287" spans="1:14" ht="15.75" x14ac:dyDescent="0.25">
      <c r="A287" s="23"/>
      <c r="B287" s="23"/>
      <c r="C287" s="23"/>
      <c r="D287" s="24"/>
      <c r="E287" s="23"/>
      <c r="F287" s="23"/>
      <c r="G287" s="23"/>
      <c r="H287" s="23"/>
      <c r="I287" s="23"/>
      <c r="J287" s="23"/>
      <c r="K287" s="23"/>
      <c r="L287" s="23"/>
      <c r="M287" s="23"/>
      <c r="N287" s="23"/>
    </row>
    <row r="288" spans="1:14" ht="15.75" x14ac:dyDescent="0.25">
      <c r="A288" s="23"/>
      <c r="B288" s="23"/>
      <c r="C288" s="23"/>
      <c r="D288" s="24"/>
      <c r="E288" s="23"/>
      <c r="F288" s="23"/>
      <c r="G288" s="23"/>
      <c r="H288" s="23"/>
      <c r="I288" s="23"/>
      <c r="J288" s="23"/>
      <c r="K288" s="23"/>
      <c r="L288" s="23"/>
      <c r="M288" s="23"/>
      <c r="N288" s="23"/>
    </row>
    <row r="289" spans="1:14" ht="15.75" x14ac:dyDescent="0.25">
      <c r="A289" s="23"/>
      <c r="B289" s="23"/>
      <c r="C289" s="23"/>
      <c r="D289" s="24"/>
      <c r="E289" s="23"/>
      <c r="F289" s="23"/>
      <c r="G289" s="23"/>
      <c r="H289" s="23"/>
      <c r="I289" s="23"/>
      <c r="J289" s="23"/>
      <c r="K289" s="23"/>
      <c r="L289" s="23"/>
      <c r="M289" s="23"/>
      <c r="N289" s="23"/>
    </row>
    <row r="290" spans="1:14" ht="15.75" x14ac:dyDescent="0.25">
      <c r="A290" s="23"/>
      <c r="B290" s="23"/>
      <c r="C290" s="23"/>
      <c r="D290" s="24"/>
      <c r="E290" s="23"/>
      <c r="F290" s="23"/>
      <c r="G290" s="23"/>
      <c r="H290" s="23"/>
      <c r="I290" s="23"/>
      <c r="J290" s="23"/>
      <c r="K290" s="23"/>
      <c r="L290" s="23"/>
      <c r="M290" s="23"/>
      <c r="N290" s="23"/>
    </row>
    <row r="291" spans="1:14" ht="15.75" x14ac:dyDescent="0.25">
      <c r="A291" s="23"/>
      <c r="B291" s="23"/>
      <c r="C291" s="23"/>
      <c r="D291" s="24"/>
      <c r="E291" s="23"/>
      <c r="F291" s="23"/>
      <c r="G291" s="23"/>
      <c r="H291" s="23"/>
      <c r="I291" s="23"/>
      <c r="J291" s="23"/>
      <c r="K291" s="23"/>
      <c r="L291" s="23"/>
      <c r="M291" s="23"/>
      <c r="N291" s="23"/>
    </row>
    <row r="292" spans="1:14" ht="15.75" x14ac:dyDescent="0.25">
      <c r="A292" s="23"/>
      <c r="B292" s="23"/>
      <c r="C292" s="23"/>
      <c r="D292" s="24"/>
      <c r="E292" s="23"/>
      <c r="F292" s="23"/>
      <c r="G292" s="23"/>
      <c r="H292" s="23"/>
      <c r="I292" s="23"/>
      <c r="J292" s="23"/>
      <c r="K292" s="23"/>
      <c r="L292" s="23"/>
      <c r="M292" s="23"/>
      <c r="N292" s="23"/>
    </row>
    <row r="293" spans="1:14" ht="15.75" x14ac:dyDescent="0.25">
      <c r="A293" s="23"/>
      <c r="B293" s="23"/>
      <c r="C293" s="23"/>
      <c r="D293" s="24"/>
      <c r="E293" s="23"/>
      <c r="F293" s="23"/>
      <c r="G293" s="23"/>
      <c r="H293" s="23"/>
      <c r="I293" s="23"/>
      <c r="J293" s="23"/>
      <c r="K293" s="23"/>
      <c r="L293" s="23"/>
      <c r="M293" s="23"/>
      <c r="N293" s="23"/>
    </row>
    <row r="294" spans="1:14" ht="15.75" x14ac:dyDescent="0.25">
      <c r="A294" s="23"/>
      <c r="B294" s="23"/>
      <c r="C294" s="23"/>
      <c r="D294" s="24"/>
      <c r="E294" s="23"/>
      <c r="F294" s="23"/>
      <c r="G294" s="23"/>
      <c r="H294" s="23"/>
      <c r="I294" s="23"/>
      <c r="J294" s="23"/>
      <c r="K294" s="23"/>
      <c r="L294" s="23"/>
      <c r="M294" s="23"/>
      <c r="N294" s="23"/>
    </row>
    <row r="295" spans="1:14" ht="15.75" x14ac:dyDescent="0.25">
      <c r="A295" s="23"/>
      <c r="B295" s="23"/>
      <c r="C295" s="23"/>
      <c r="D295" s="24"/>
      <c r="E295" s="23"/>
      <c r="F295" s="23"/>
      <c r="G295" s="23"/>
      <c r="H295" s="23"/>
      <c r="I295" s="23"/>
      <c r="J295" s="23"/>
      <c r="K295" s="23"/>
      <c r="L295" s="23"/>
      <c r="M295" s="23"/>
      <c r="N295" s="23"/>
    </row>
    <row r="296" spans="1:14" ht="15.75" x14ac:dyDescent="0.25">
      <c r="A296" s="23"/>
      <c r="B296" s="23"/>
      <c r="C296" s="23"/>
      <c r="D296" s="24"/>
      <c r="E296" s="23"/>
      <c r="F296" s="23"/>
      <c r="G296" s="23"/>
      <c r="H296" s="23"/>
      <c r="I296" s="23"/>
      <c r="J296" s="23"/>
      <c r="K296" s="23"/>
      <c r="L296" s="23"/>
      <c r="M296" s="23"/>
      <c r="N296" s="23"/>
    </row>
    <row r="297" spans="1:14" ht="15.75" x14ac:dyDescent="0.25">
      <c r="A297" s="23"/>
      <c r="B297" s="23"/>
      <c r="C297" s="23"/>
      <c r="D297" s="24"/>
      <c r="E297" s="23"/>
      <c r="F297" s="23"/>
      <c r="G297" s="23"/>
      <c r="H297" s="23"/>
      <c r="I297" s="23"/>
      <c r="J297" s="23"/>
      <c r="K297" s="23"/>
      <c r="L297" s="23"/>
      <c r="M297" s="23"/>
      <c r="N297" s="23"/>
    </row>
    <row r="298" spans="1:14" ht="15.75" x14ac:dyDescent="0.25">
      <c r="A298" s="23"/>
      <c r="B298" s="23"/>
      <c r="C298" s="23"/>
      <c r="D298" s="24"/>
      <c r="E298" s="23"/>
      <c r="F298" s="23"/>
      <c r="G298" s="23"/>
      <c r="H298" s="23"/>
      <c r="I298" s="23"/>
      <c r="J298" s="23"/>
      <c r="K298" s="23"/>
      <c r="L298" s="23"/>
      <c r="M298" s="23"/>
      <c r="N298" s="23"/>
    </row>
    <row r="299" spans="1:14" ht="15.75" x14ac:dyDescent="0.25">
      <c r="A299" s="23"/>
      <c r="B299" s="23"/>
      <c r="C299" s="23"/>
      <c r="D299" s="24"/>
      <c r="E299" s="23"/>
      <c r="F299" s="23"/>
      <c r="G299" s="23"/>
      <c r="H299" s="23"/>
      <c r="I299" s="23"/>
      <c r="J299" s="23"/>
      <c r="K299" s="23"/>
      <c r="L299" s="23"/>
      <c r="M299" s="23"/>
      <c r="N299" s="23"/>
    </row>
    <row r="300" spans="1:14" ht="15.75" x14ac:dyDescent="0.25">
      <c r="A300" s="23"/>
      <c r="B300" s="23"/>
      <c r="C300" s="23"/>
      <c r="D300" s="24"/>
      <c r="E300" s="23"/>
      <c r="F300" s="23"/>
      <c r="G300" s="23"/>
      <c r="H300" s="23"/>
      <c r="I300" s="23"/>
      <c r="J300" s="23"/>
      <c r="K300" s="23"/>
      <c r="L300" s="23"/>
      <c r="M300" s="23"/>
      <c r="N300" s="23"/>
    </row>
    <row r="301" spans="1:14" ht="15.75" x14ac:dyDescent="0.25">
      <c r="A301" s="23"/>
      <c r="B301" s="23"/>
      <c r="C301" s="23"/>
      <c r="D301" s="24"/>
      <c r="E301" s="23"/>
      <c r="F301" s="23"/>
      <c r="G301" s="23"/>
      <c r="H301" s="23"/>
      <c r="I301" s="23"/>
      <c r="J301" s="23"/>
      <c r="K301" s="23"/>
      <c r="L301" s="23"/>
      <c r="M301" s="23"/>
      <c r="N301" s="23"/>
    </row>
    <row r="302" spans="1:14" ht="15.75" x14ac:dyDescent="0.25">
      <c r="A302" s="23"/>
      <c r="B302" s="23"/>
      <c r="C302" s="23"/>
      <c r="D302" s="24"/>
      <c r="E302" s="23"/>
      <c r="F302" s="23"/>
      <c r="G302" s="23"/>
      <c r="H302" s="23"/>
      <c r="I302" s="23"/>
      <c r="J302" s="23"/>
      <c r="K302" s="23"/>
      <c r="L302" s="23"/>
      <c r="M302" s="23"/>
      <c r="N302" s="23"/>
    </row>
    <row r="303" spans="1:14" ht="15.75" x14ac:dyDescent="0.25">
      <c r="A303" s="23"/>
      <c r="B303" s="23"/>
      <c r="C303" s="23"/>
      <c r="D303" s="24"/>
      <c r="E303" s="23"/>
      <c r="F303" s="23"/>
      <c r="G303" s="23"/>
      <c r="H303" s="23"/>
      <c r="I303" s="23"/>
      <c r="J303" s="23"/>
      <c r="K303" s="23"/>
      <c r="L303" s="23"/>
      <c r="M303" s="23"/>
      <c r="N303" s="23"/>
    </row>
    <row r="304" spans="1:14" ht="15.75" x14ac:dyDescent="0.25">
      <c r="A304" s="23"/>
      <c r="B304" s="23"/>
      <c r="C304" s="23"/>
      <c r="D304" s="24"/>
      <c r="E304" s="23"/>
      <c r="F304" s="23"/>
      <c r="G304" s="23"/>
      <c r="H304" s="23"/>
      <c r="I304" s="23"/>
      <c r="J304" s="23"/>
      <c r="K304" s="23"/>
      <c r="L304" s="23"/>
      <c r="M304" s="23"/>
      <c r="N304" s="23"/>
    </row>
    <row r="305" spans="1:14" ht="15.75" x14ac:dyDescent="0.25">
      <c r="A305" s="23"/>
      <c r="B305" s="23"/>
      <c r="C305" s="23"/>
      <c r="D305" s="24"/>
      <c r="E305" s="23"/>
      <c r="F305" s="23"/>
      <c r="G305" s="23"/>
      <c r="H305" s="23"/>
      <c r="I305" s="23"/>
      <c r="J305" s="23"/>
      <c r="K305" s="23"/>
      <c r="L305" s="23"/>
      <c r="M305" s="23"/>
      <c r="N305" s="23"/>
    </row>
    <row r="306" spans="1:14" ht="15.75" x14ac:dyDescent="0.25">
      <c r="A306" s="23"/>
      <c r="B306" s="23"/>
      <c r="C306" s="23"/>
      <c r="D306" s="24"/>
      <c r="E306" s="23"/>
      <c r="F306" s="23"/>
      <c r="G306" s="23"/>
      <c r="H306" s="23"/>
      <c r="I306" s="23"/>
      <c r="J306" s="23"/>
      <c r="K306" s="23"/>
      <c r="L306" s="23"/>
      <c r="M306" s="23"/>
      <c r="N306" s="23"/>
    </row>
    <row r="307" spans="1:14" ht="15.75" x14ac:dyDescent="0.25">
      <c r="A307" s="23"/>
      <c r="B307" s="23"/>
      <c r="C307" s="23"/>
      <c r="D307" s="24"/>
      <c r="E307" s="23"/>
      <c r="F307" s="23"/>
      <c r="G307" s="23"/>
      <c r="H307" s="23"/>
      <c r="I307" s="23"/>
      <c r="J307" s="23"/>
      <c r="K307" s="23"/>
      <c r="L307" s="23"/>
      <c r="M307" s="23"/>
      <c r="N307" s="23"/>
    </row>
    <row r="308" spans="1:14" ht="15.75" x14ac:dyDescent="0.25">
      <c r="A308" s="23"/>
      <c r="B308" s="23"/>
      <c r="C308" s="23"/>
      <c r="D308" s="24"/>
      <c r="E308" s="23"/>
      <c r="F308" s="23"/>
      <c r="G308" s="23"/>
      <c r="H308" s="23"/>
      <c r="I308" s="23"/>
      <c r="J308" s="23"/>
      <c r="K308" s="23"/>
      <c r="L308" s="23"/>
      <c r="M308" s="23"/>
      <c r="N308" s="23"/>
    </row>
    <row r="309" spans="1:14" ht="15.75" x14ac:dyDescent="0.25">
      <c r="A309" s="23"/>
      <c r="B309" s="23"/>
      <c r="C309" s="23"/>
      <c r="D309" s="24"/>
      <c r="E309" s="23"/>
      <c r="F309" s="23"/>
      <c r="G309" s="23"/>
      <c r="H309" s="23"/>
      <c r="I309" s="23"/>
      <c r="J309" s="23"/>
      <c r="K309" s="23"/>
      <c r="L309" s="23"/>
      <c r="M309" s="23"/>
      <c r="N309" s="23"/>
    </row>
    <row r="310" spans="1:14" ht="15.75" x14ac:dyDescent="0.25">
      <c r="A310" s="23"/>
      <c r="B310" s="23"/>
      <c r="C310" s="23"/>
      <c r="D310" s="24"/>
      <c r="E310" s="23"/>
      <c r="F310" s="23"/>
      <c r="G310" s="23"/>
      <c r="H310" s="23"/>
      <c r="I310" s="23"/>
      <c r="J310" s="23"/>
      <c r="K310" s="23"/>
      <c r="L310" s="23"/>
      <c r="M310" s="23"/>
      <c r="N310" s="23"/>
    </row>
    <row r="311" spans="1:14" ht="15.75" x14ac:dyDescent="0.25">
      <c r="A311" s="23"/>
      <c r="B311" s="23"/>
      <c r="C311" s="23"/>
      <c r="D311" s="24"/>
      <c r="E311" s="23"/>
      <c r="F311" s="23"/>
      <c r="G311" s="23"/>
      <c r="H311" s="23"/>
      <c r="I311" s="23"/>
      <c r="J311" s="23"/>
      <c r="K311" s="23"/>
      <c r="L311" s="23"/>
      <c r="M311" s="23"/>
      <c r="N311" s="23"/>
    </row>
    <row r="312" spans="1:14" ht="15.75" x14ac:dyDescent="0.25">
      <c r="A312" s="23"/>
      <c r="B312" s="23"/>
      <c r="C312" s="23"/>
      <c r="D312" s="24"/>
      <c r="E312" s="23"/>
      <c r="F312" s="23"/>
      <c r="G312" s="23"/>
      <c r="H312" s="23"/>
      <c r="I312" s="23"/>
      <c r="J312" s="23"/>
      <c r="K312" s="23"/>
      <c r="L312" s="23"/>
      <c r="M312" s="23"/>
      <c r="N312" s="23"/>
    </row>
    <row r="313" spans="1:14" ht="15.75" x14ac:dyDescent="0.25">
      <c r="A313" s="23"/>
      <c r="B313" s="23"/>
      <c r="C313" s="23"/>
      <c r="D313" s="24"/>
      <c r="E313" s="23"/>
      <c r="F313" s="23"/>
      <c r="G313" s="23"/>
      <c r="H313" s="23"/>
      <c r="I313" s="23"/>
      <c r="J313" s="23"/>
      <c r="K313" s="23"/>
      <c r="L313" s="23"/>
      <c r="M313" s="23"/>
      <c r="N313" s="23"/>
    </row>
    <row r="314" spans="1:14" ht="15.75" x14ac:dyDescent="0.25">
      <c r="A314" s="23"/>
      <c r="B314" s="23"/>
      <c r="C314" s="23"/>
      <c r="D314" s="24"/>
      <c r="E314" s="23"/>
      <c r="F314" s="23"/>
      <c r="G314" s="23"/>
      <c r="H314" s="23"/>
      <c r="I314" s="23"/>
      <c r="J314" s="23"/>
      <c r="K314" s="23"/>
      <c r="L314" s="23"/>
      <c r="M314" s="23"/>
      <c r="N314" s="23"/>
    </row>
    <row r="315" spans="1:14" ht="15.75" x14ac:dyDescent="0.25">
      <c r="A315" s="23"/>
      <c r="B315" s="23"/>
      <c r="C315" s="23"/>
      <c r="D315" s="24"/>
      <c r="E315" s="23"/>
      <c r="F315" s="23"/>
      <c r="G315" s="23"/>
      <c r="H315" s="23"/>
      <c r="I315" s="23"/>
      <c r="J315" s="23"/>
      <c r="K315" s="23"/>
      <c r="L315" s="23"/>
      <c r="M315" s="23"/>
      <c r="N315" s="23"/>
    </row>
    <row r="316" spans="1:14" ht="15.75" x14ac:dyDescent="0.25">
      <c r="A316" s="23"/>
      <c r="B316" s="23"/>
      <c r="C316" s="23"/>
      <c r="D316" s="24"/>
      <c r="E316" s="23"/>
      <c r="F316" s="23"/>
      <c r="G316" s="23"/>
      <c r="H316" s="23"/>
      <c r="I316" s="23"/>
      <c r="J316" s="23"/>
      <c r="K316" s="23"/>
      <c r="L316" s="23"/>
      <c r="M316" s="23"/>
      <c r="N316" s="23"/>
    </row>
    <row r="317" spans="1:14" ht="15.75" x14ac:dyDescent="0.25">
      <c r="A317" s="23"/>
      <c r="B317" s="23"/>
      <c r="C317" s="23"/>
      <c r="D317" s="24"/>
      <c r="E317" s="23"/>
      <c r="F317" s="23"/>
      <c r="G317" s="23"/>
      <c r="H317" s="23"/>
      <c r="I317" s="23"/>
      <c r="J317" s="23"/>
      <c r="K317" s="23"/>
      <c r="L317" s="23"/>
      <c r="M317" s="23"/>
      <c r="N317" s="23"/>
    </row>
    <row r="318" spans="1:14" ht="15.75" x14ac:dyDescent="0.25">
      <c r="A318" s="23"/>
      <c r="B318" s="23"/>
      <c r="C318" s="23"/>
      <c r="D318" s="24"/>
      <c r="E318" s="23"/>
      <c r="F318" s="23"/>
      <c r="G318" s="23"/>
      <c r="H318" s="23"/>
      <c r="I318" s="23"/>
      <c r="J318" s="23"/>
      <c r="K318" s="23"/>
      <c r="L318" s="23"/>
      <c r="M318" s="23"/>
      <c r="N318" s="23"/>
    </row>
    <row r="319" spans="1:14" ht="15.75" x14ac:dyDescent="0.25">
      <c r="A319" s="23"/>
      <c r="B319" s="23"/>
      <c r="C319" s="23"/>
      <c r="D319" s="24"/>
      <c r="E319" s="23"/>
      <c r="F319" s="23"/>
      <c r="G319" s="23"/>
      <c r="H319" s="23"/>
      <c r="I319" s="23"/>
      <c r="J319" s="23"/>
      <c r="K319" s="23"/>
      <c r="L319" s="23"/>
      <c r="M319" s="23"/>
      <c r="N319" s="23"/>
    </row>
    <row r="320" spans="1:14" ht="15.75" x14ac:dyDescent="0.25">
      <c r="A320" s="23"/>
      <c r="B320" s="23"/>
      <c r="C320" s="23"/>
      <c r="D320" s="24"/>
      <c r="E320" s="23"/>
      <c r="F320" s="23"/>
      <c r="G320" s="23"/>
      <c r="H320" s="23"/>
      <c r="I320" s="23"/>
      <c r="J320" s="23"/>
      <c r="K320" s="23"/>
      <c r="L320" s="23"/>
      <c r="M320" s="23"/>
      <c r="N320" s="23"/>
    </row>
    <row r="321" spans="1:14" ht="15.75" x14ac:dyDescent="0.25">
      <c r="A321" s="23"/>
      <c r="B321" s="23"/>
      <c r="C321" s="23"/>
      <c r="D321" s="24"/>
      <c r="E321" s="23"/>
      <c r="F321" s="23"/>
      <c r="G321" s="23"/>
      <c r="H321" s="23"/>
      <c r="I321" s="23"/>
      <c r="J321" s="23"/>
      <c r="K321" s="23"/>
      <c r="L321" s="23"/>
      <c r="M321" s="23"/>
      <c r="N321" s="23"/>
    </row>
    <row r="322" spans="1:14" ht="15.75" x14ac:dyDescent="0.25">
      <c r="A322" s="23"/>
      <c r="B322" s="23"/>
      <c r="C322" s="23"/>
      <c r="D322" s="24"/>
      <c r="E322" s="23"/>
      <c r="F322" s="23"/>
      <c r="G322" s="23"/>
      <c r="H322" s="23"/>
      <c r="I322" s="23"/>
      <c r="J322" s="23"/>
      <c r="K322" s="23"/>
      <c r="L322" s="23"/>
      <c r="M322" s="23"/>
      <c r="N322" s="23"/>
    </row>
    <row r="323" spans="1:14" ht="15.75" x14ac:dyDescent="0.25">
      <c r="A323" s="23"/>
      <c r="B323" s="23"/>
      <c r="C323" s="23"/>
      <c r="D323" s="24"/>
      <c r="E323" s="23"/>
      <c r="F323" s="23"/>
      <c r="G323" s="23"/>
      <c r="H323" s="23"/>
      <c r="I323" s="23"/>
      <c r="J323" s="23"/>
      <c r="K323" s="23"/>
      <c r="L323" s="23"/>
      <c r="M323" s="23"/>
      <c r="N323" s="23"/>
    </row>
    <row r="324" spans="1:14" ht="15.75" x14ac:dyDescent="0.25">
      <c r="A324" s="23"/>
      <c r="B324" s="23"/>
      <c r="C324" s="23"/>
      <c r="D324" s="24"/>
      <c r="E324" s="23"/>
      <c r="F324" s="23"/>
      <c r="G324" s="23"/>
      <c r="H324" s="23"/>
      <c r="I324" s="23"/>
      <c r="J324" s="23"/>
      <c r="K324" s="23"/>
      <c r="L324" s="23"/>
      <c r="M324" s="23"/>
      <c r="N324" s="23"/>
    </row>
    <row r="325" spans="1:14" ht="15.75" x14ac:dyDescent="0.25">
      <c r="A325" s="23"/>
      <c r="B325" s="23"/>
      <c r="C325" s="23"/>
      <c r="D325" s="24"/>
      <c r="E325" s="23"/>
      <c r="F325" s="23"/>
      <c r="G325" s="23"/>
      <c r="H325" s="23"/>
      <c r="I325" s="23"/>
      <c r="J325" s="23"/>
      <c r="K325" s="23"/>
      <c r="L325" s="23"/>
      <c r="M325" s="23"/>
      <c r="N325" s="23"/>
    </row>
    <row r="326" spans="1:14" ht="15.75" x14ac:dyDescent="0.25">
      <c r="A326" s="23"/>
      <c r="B326" s="23"/>
      <c r="C326" s="23"/>
      <c r="D326" s="24"/>
      <c r="E326" s="23"/>
      <c r="F326" s="23"/>
      <c r="G326" s="23"/>
      <c r="H326" s="23"/>
      <c r="I326" s="23"/>
      <c r="J326" s="23"/>
      <c r="K326" s="23"/>
      <c r="L326" s="23"/>
      <c r="M326" s="23"/>
      <c r="N326" s="23"/>
    </row>
    <row r="327" spans="1:14" ht="15.75" x14ac:dyDescent="0.25">
      <c r="A327" s="23"/>
      <c r="B327" s="23"/>
      <c r="C327" s="23"/>
      <c r="D327" s="24"/>
      <c r="E327" s="23"/>
      <c r="F327" s="23"/>
      <c r="G327" s="23"/>
      <c r="H327" s="23"/>
      <c r="I327" s="23"/>
      <c r="J327" s="23"/>
      <c r="K327" s="23"/>
      <c r="L327" s="23"/>
      <c r="M327" s="23"/>
      <c r="N327" s="23"/>
    </row>
    <row r="328" spans="1:14" ht="15.75" x14ac:dyDescent="0.25">
      <c r="A328" s="23"/>
      <c r="B328" s="23"/>
      <c r="C328" s="23"/>
      <c r="D328" s="24"/>
      <c r="E328" s="23"/>
      <c r="F328" s="23"/>
      <c r="G328" s="23"/>
      <c r="H328" s="23"/>
      <c r="I328" s="23"/>
      <c r="J328" s="23"/>
      <c r="K328" s="23"/>
      <c r="L328" s="23"/>
      <c r="M328" s="23"/>
      <c r="N328" s="23"/>
    </row>
    <row r="329" spans="1:14" ht="15.75" x14ac:dyDescent="0.25">
      <c r="A329" s="23"/>
      <c r="B329" s="23"/>
      <c r="C329" s="23"/>
      <c r="D329" s="24"/>
      <c r="E329" s="23"/>
      <c r="F329" s="23"/>
      <c r="G329" s="23"/>
      <c r="H329" s="23"/>
      <c r="I329" s="23"/>
      <c r="J329" s="23"/>
      <c r="K329" s="23"/>
      <c r="L329" s="23"/>
      <c r="M329" s="23"/>
      <c r="N329" s="23"/>
    </row>
    <row r="330" spans="1:14" ht="15.75" x14ac:dyDescent="0.25">
      <c r="A330" s="23"/>
      <c r="B330" s="23"/>
      <c r="C330" s="23"/>
      <c r="D330" s="24"/>
      <c r="E330" s="23"/>
      <c r="F330" s="23"/>
      <c r="G330" s="23"/>
      <c r="H330" s="23"/>
      <c r="I330" s="23"/>
      <c r="J330" s="23"/>
      <c r="K330" s="23"/>
      <c r="L330" s="23"/>
      <c r="M330" s="23"/>
      <c r="N330" s="23"/>
    </row>
    <row r="331" spans="1:14" ht="15.75" x14ac:dyDescent="0.25">
      <c r="A331" s="23"/>
      <c r="B331" s="23"/>
      <c r="C331" s="23"/>
      <c r="D331" s="24"/>
      <c r="E331" s="23"/>
      <c r="F331" s="23"/>
      <c r="G331" s="23"/>
      <c r="H331" s="23"/>
      <c r="I331" s="23"/>
      <c r="J331" s="23"/>
      <c r="K331" s="23"/>
      <c r="L331" s="23"/>
      <c r="M331" s="23"/>
      <c r="N331" s="23"/>
    </row>
    <row r="332" spans="1:14" ht="15.75" x14ac:dyDescent="0.25">
      <c r="A332" s="23"/>
      <c r="B332" s="23"/>
      <c r="C332" s="23"/>
      <c r="D332" s="24"/>
      <c r="E332" s="23"/>
      <c r="F332" s="23"/>
      <c r="G332" s="23"/>
      <c r="H332" s="23"/>
      <c r="I332" s="23"/>
      <c r="J332" s="23"/>
      <c r="K332" s="23"/>
      <c r="L332" s="23"/>
      <c r="M332" s="23"/>
      <c r="N332" s="23"/>
    </row>
    <row r="333" spans="1:14" ht="15.75" x14ac:dyDescent="0.25">
      <c r="A333" s="23"/>
      <c r="B333" s="23"/>
      <c r="C333" s="23"/>
      <c r="D333" s="24"/>
      <c r="E333" s="23"/>
      <c r="F333" s="23"/>
      <c r="G333" s="23"/>
      <c r="H333" s="23"/>
      <c r="I333" s="23"/>
      <c r="J333" s="23"/>
      <c r="K333" s="23"/>
      <c r="L333" s="23"/>
      <c r="M333" s="23"/>
      <c r="N333" s="23"/>
    </row>
    <row r="334" spans="1:14" ht="15.75" x14ac:dyDescent="0.25">
      <c r="A334" s="23"/>
      <c r="B334" s="23"/>
      <c r="C334" s="23"/>
      <c r="D334" s="24"/>
      <c r="E334" s="23"/>
      <c r="F334" s="23"/>
      <c r="G334" s="23"/>
      <c r="H334" s="23"/>
      <c r="I334" s="23"/>
      <c r="J334" s="23"/>
      <c r="K334" s="23"/>
      <c r="L334" s="23"/>
      <c r="M334" s="23"/>
      <c r="N334" s="23"/>
    </row>
    <row r="335" spans="1:14" ht="15.75" x14ac:dyDescent="0.25">
      <c r="A335" s="23"/>
      <c r="B335" s="23"/>
      <c r="C335" s="23"/>
      <c r="D335" s="24"/>
      <c r="E335" s="23"/>
      <c r="F335" s="23"/>
      <c r="G335" s="23"/>
      <c r="H335" s="23"/>
      <c r="I335" s="23"/>
      <c r="J335" s="23"/>
      <c r="K335" s="23"/>
      <c r="L335" s="23"/>
      <c r="M335" s="23"/>
      <c r="N335" s="23"/>
    </row>
    <row r="336" spans="1:14" ht="15.75" x14ac:dyDescent="0.25">
      <c r="A336" s="23"/>
      <c r="B336" s="23"/>
      <c r="C336" s="23"/>
      <c r="D336" s="24"/>
      <c r="E336" s="23"/>
      <c r="F336" s="23"/>
      <c r="G336" s="23"/>
      <c r="H336" s="23"/>
      <c r="I336" s="23"/>
      <c r="J336" s="23"/>
      <c r="K336" s="23"/>
      <c r="L336" s="23"/>
      <c r="M336" s="23"/>
      <c r="N336" s="23"/>
    </row>
    <row r="337" spans="1:14" ht="15.75" x14ac:dyDescent="0.25">
      <c r="A337" s="23"/>
      <c r="B337" s="23"/>
      <c r="C337" s="23"/>
      <c r="D337" s="24"/>
      <c r="E337" s="23"/>
      <c r="F337" s="23"/>
      <c r="G337" s="23"/>
      <c r="H337" s="23"/>
      <c r="I337" s="23"/>
      <c r="J337" s="23"/>
      <c r="K337" s="23"/>
      <c r="L337" s="23"/>
      <c r="M337" s="23"/>
      <c r="N337" s="23"/>
    </row>
    <row r="338" spans="1:14" ht="15.75" x14ac:dyDescent="0.25">
      <c r="A338" s="23"/>
      <c r="B338" s="23"/>
      <c r="C338" s="23"/>
      <c r="D338" s="24"/>
      <c r="E338" s="23"/>
      <c r="F338" s="23"/>
      <c r="G338" s="23"/>
      <c r="H338" s="23"/>
      <c r="I338" s="23"/>
      <c r="J338" s="23"/>
      <c r="K338" s="23"/>
      <c r="L338" s="23"/>
      <c r="M338" s="23"/>
      <c r="N338" s="23"/>
    </row>
    <row r="339" spans="1:14" ht="15.75" x14ac:dyDescent="0.25">
      <c r="A339" s="23"/>
      <c r="B339" s="23"/>
      <c r="C339" s="23"/>
      <c r="D339" s="24"/>
      <c r="E339" s="23"/>
      <c r="F339" s="23"/>
      <c r="G339" s="23"/>
      <c r="H339" s="23"/>
      <c r="I339" s="23"/>
      <c r="J339" s="23"/>
      <c r="K339" s="23"/>
      <c r="L339" s="23"/>
      <c r="M339" s="23"/>
      <c r="N339" s="23"/>
    </row>
    <row r="340" spans="1:14" ht="15.75" x14ac:dyDescent="0.25">
      <c r="A340" s="23"/>
      <c r="B340" s="23"/>
      <c r="C340" s="23"/>
      <c r="D340" s="24"/>
      <c r="E340" s="23"/>
      <c r="F340" s="23"/>
      <c r="G340" s="23"/>
      <c r="H340" s="23"/>
      <c r="I340" s="23"/>
      <c r="J340" s="23"/>
      <c r="K340" s="23"/>
      <c r="L340" s="23"/>
      <c r="M340" s="23"/>
      <c r="N340" s="23"/>
    </row>
    <row r="341" spans="1:14" ht="15.75" x14ac:dyDescent="0.25">
      <c r="A341" s="23"/>
      <c r="B341" s="23"/>
      <c r="C341" s="23"/>
      <c r="D341" s="24"/>
      <c r="E341" s="23"/>
      <c r="F341" s="23"/>
      <c r="G341" s="23"/>
      <c r="H341" s="23"/>
      <c r="I341" s="23"/>
      <c r="J341" s="23"/>
      <c r="K341" s="23"/>
      <c r="L341" s="23"/>
      <c r="M341" s="23"/>
      <c r="N341" s="23"/>
    </row>
    <row r="342" spans="1:14" ht="15.75" x14ac:dyDescent="0.25">
      <c r="A342" s="23"/>
      <c r="B342" s="23"/>
      <c r="C342" s="23"/>
      <c r="D342" s="24"/>
      <c r="E342" s="23"/>
      <c r="F342" s="23"/>
      <c r="G342" s="23"/>
      <c r="H342" s="23"/>
      <c r="I342" s="23"/>
      <c r="J342" s="23"/>
      <c r="K342" s="23"/>
      <c r="L342" s="23"/>
      <c r="M342" s="23"/>
      <c r="N342" s="23"/>
    </row>
    <row r="343" spans="1:14" ht="15.75" x14ac:dyDescent="0.25">
      <c r="A343" s="23"/>
      <c r="B343" s="23"/>
      <c r="C343" s="23"/>
      <c r="D343" s="24"/>
      <c r="E343" s="23"/>
      <c r="F343" s="23"/>
      <c r="G343" s="23"/>
      <c r="H343" s="23"/>
      <c r="I343" s="23"/>
      <c r="J343" s="23"/>
      <c r="K343" s="23"/>
      <c r="L343" s="23"/>
      <c r="M343" s="23"/>
      <c r="N343" s="23"/>
    </row>
    <row r="344" spans="1:14" ht="15.75" x14ac:dyDescent="0.25">
      <c r="A344" s="23"/>
      <c r="B344" s="23"/>
      <c r="C344" s="23"/>
      <c r="D344" s="24"/>
      <c r="E344" s="23"/>
      <c r="F344" s="23"/>
      <c r="G344" s="23"/>
      <c r="H344" s="23"/>
      <c r="I344" s="23"/>
      <c r="J344" s="23"/>
      <c r="K344" s="23"/>
      <c r="L344" s="23"/>
      <c r="M344" s="23"/>
      <c r="N344" s="23"/>
    </row>
    <row r="345" spans="1:14" ht="15.75" x14ac:dyDescent="0.25">
      <c r="A345" s="23"/>
      <c r="B345" s="23"/>
      <c r="C345" s="23"/>
      <c r="D345" s="24"/>
      <c r="E345" s="23"/>
      <c r="F345" s="23"/>
      <c r="G345" s="23"/>
      <c r="H345" s="23"/>
      <c r="I345" s="23"/>
      <c r="J345" s="23"/>
      <c r="K345" s="23"/>
      <c r="L345" s="23"/>
      <c r="M345" s="23"/>
      <c r="N345" s="23"/>
    </row>
    <row r="346" spans="1:14" ht="15.75" x14ac:dyDescent="0.25">
      <c r="A346" s="23"/>
      <c r="B346" s="23"/>
      <c r="C346" s="23"/>
      <c r="D346" s="24"/>
      <c r="E346" s="23"/>
      <c r="F346" s="23"/>
      <c r="G346" s="23"/>
      <c r="H346" s="23"/>
      <c r="I346" s="23"/>
      <c r="J346" s="23"/>
      <c r="K346" s="23"/>
      <c r="L346" s="23"/>
      <c r="M346" s="23"/>
      <c r="N346" s="23"/>
    </row>
    <row r="347" spans="1:14" ht="15.75" x14ac:dyDescent="0.25">
      <c r="A347" s="23"/>
      <c r="B347" s="23"/>
      <c r="C347" s="23"/>
      <c r="D347" s="24"/>
      <c r="E347" s="23"/>
      <c r="F347" s="23"/>
      <c r="G347" s="23"/>
      <c r="H347" s="23"/>
      <c r="I347" s="23"/>
      <c r="J347" s="23"/>
      <c r="K347" s="23"/>
      <c r="L347" s="23"/>
      <c r="M347" s="23"/>
      <c r="N347" s="23"/>
    </row>
    <row r="348" spans="1:14" ht="15.75" x14ac:dyDescent="0.25">
      <c r="A348" s="23"/>
      <c r="B348" s="23"/>
      <c r="C348" s="23"/>
      <c r="D348" s="24"/>
      <c r="E348" s="23"/>
      <c r="F348" s="23"/>
      <c r="G348" s="23"/>
      <c r="H348" s="23"/>
      <c r="I348" s="23"/>
      <c r="J348" s="23"/>
      <c r="K348" s="23"/>
      <c r="L348" s="23"/>
      <c r="M348" s="23"/>
      <c r="N348" s="23"/>
    </row>
    <row r="349" spans="1:14" ht="15.75" x14ac:dyDescent="0.25">
      <c r="A349" s="23"/>
      <c r="B349" s="23"/>
      <c r="C349" s="23"/>
      <c r="D349" s="24"/>
      <c r="E349" s="23"/>
      <c r="F349" s="23"/>
      <c r="G349" s="23"/>
      <c r="H349" s="23"/>
      <c r="I349" s="23"/>
      <c r="J349" s="23"/>
      <c r="K349" s="23"/>
      <c r="L349" s="23"/>
      <c r="M349" s="23"/>
      <c r="N349" s="23"/>
    </row>
    <row r="350" spans="1:14" ht="15.75" x14ac:dyDescent="0.25">
      <c r="A350" s="23"/>
      <c r="B350" s="23"/>
      <c r="C350" s="23"/>
      <c r="D350" s="24"/>
      <c r="E350" s="23"/>
      <c r="F350" s="23"/>
      <c r="G350" s="23"/>
      <c r="H350" s="23"/>
      <c r="I350" s="23"/>
      <c r="J350" s="23"/>
      <c r="K350" s="23"/>
      <c r="L350" s="23"/>
      <c r="M350" s="23"/>
      <c r="N350" s="23"/>
    </row>
    <row r="351" spans="1:14" ht="15.75" x14ac:dyDescent="0.25">
      <c r="A351" s="23"/>
      <c r="B351" s="23"/>
      <c r="C351" s="23"/>
      <c r="D351" s="24"/>
      <c r="E351" s="23"/>
      <c r="F351" s="23"/>
      <c r="G351" s="23"/>
      <c r="H351" s="23"/>
      <c r="I351" s="23"/>
      <c r="J351" s="23"/>
      <c r="K351" s="23"/>
      <c r="L351" s="23"/>
      <c r="M351" s="23"/>
      <c r="N351" s="23"/>
    </row>
    <row r="352" spans="1:14" ht="15.75" x14ac:dyDescent="0.25">
      <c r="A352" s="23"/>
      <c r="B352" s="23"/>
      <c r="C352" s="23"/>
      <c r="D352" s="24"/>
      <c r="E352" s="23"/>
      <c r="F352" s="23"/>
      <c r="G352" s="23"/>
      <c r="H352" s="23"/>
      <c r="I352" s="23"/>
      <c r="J352" s="23"/>
      <c r="K352" s="23"/>
      <c r="L352" s="23"/>
      <c r="M352" s="23"/>
      <c r="N352" s="23"/>
    </row>
    <row r="353" spans="1:14" ht="15.75" x14ac:dyDescent="0.25">
      <c r="A353" s="23"/>
      <c r="B353" s="23"/>
      <c r="C353" s="23"/>
      <c r="D353" s="24"/>
      <c r="E353" s="23"/>
      <c r="F353" s="23"/>
      <c r="G353" s="23"/>
      <c r="H353" s="23"/>
      <c r="I353" s="23"/>
      <c r="J353" s="23"/>
      <c r="K353" s="23"/>
      <c r="L353" s="23"/>
      <c r="M353" s="23"/>
      <c r="N353" s="23"/>
    </row>
    <row r="354" spans="1:14" ht="15.75" x14ac:dyDescent="0.25">
      <c r="A354" s="23"/>
      <c r="B354" s="23"/>
      <c r="C354" s="23"/>
      <c r="D354" s="24"/>
      <c r="E354" s="23"/>
      <c r="F354" s="23"/>
      <c r="G354" s="23"/>
      <c r="H354" s="23"/>
      <c r="I354" s="23"/>
      <c r="J354" s="23"/>
      <c r="K354" s="23"/>
      <c r="L354" s="23"/>
      <c r="M354" s="23"/>
      <c r="N354" s="23"/>
    </row>
    <row r="355" spans="1:14" ht="15.75" x14ac:dyDescent="0.25">
      <c r="A355" s="23"/>
      <c r="B355" s="23"/>
      <c r="C355" s="23"/>
      <c r="D355" s="24"/>
      <c r="E355" s="23"/>
      <c r="F355" s="23"/>
      <c r="G355" s="23"/>
      <c r="H355" s="23"/>
      <c r="I355" s="23"/>
      <c r="J355" s="23"/>
      <c r="K355" s="23"/>
      <c r="L355" s="23"/>
      <c r="M355" s="23"/>
      <c r="N355" s="23"/>
    </row>
    <row r="356" spans="1:14" ht="15.75" x14ac:dyDescent="0.25">
      <c r="A356" s="23"/>
      <c r="B356" s="23"/>
      <c r="C356" s="23"/>
      <c r="D356" s="24"/>
      <c r="E356" s="23"/>
      <c r="F356" s="23"/>
      <c r="G356" s="23"/>
      <c r="H356" s="23"/>
      <c r="I356" s="23"/>
      <c r="J356" s="23"/>
      <c r="K356" s="23"/>
      <c r="L356" s="23"/>
      <c r="M356" s="23"/>
      <c r="N356" s="23"/>
    </row>
    <row r="357" spans="1:14" ht="15.75" x14ac:dyDescent="0.25">
      <c r="A357" s="23"/>
      <c r="B357" s="23"/>
      <c r="C357" s="23"/>
      <c r="D357" s="24"/>
      <c r="E357" s="23"/>
      <c r="F357" s="23"/>
      <c r="G357" s="23"/>
      <c r="H357" s="23"/>
      <c r="I357" s="23"/>
      <c r="J357" s="23"/>
      <c r="K357" s="23"/>
      <c r="L357" s="23"/>
      <c r="M357" s="23"/>
      <c r="N357" s="23"/>
    </row>
    <row r="358" spans="1:14" ht="15.75" x14ac:dyDescent="0.25">
      <c r="A358" s="23"/>
      <c r="B358" s="23"/>
      <c r="C358" s="23"/>
      <c r="D358" s="24"/>
      <c r="E358" s="23"/>
      <c r="F358" s="23"/>
      <c r="G358" s="23"/>
      <c r="H358" s="23"/>
      <c r="I358" s="23"/>
      <c r="J358" s="23"/>
      <c r="K358" s="23"/>
      <c r="L358" s="23"/>
      <c r="M358" s="23"/>
      <c r="N358" s="23"/>
    </row>
    <row r="359" spans="1:14" ht="15.75" x14ac:dyDescent="0.25">
      <c r="A359" s="23"/>
      <c r="B359" s="23"/>
      <c r="C359" s="23"/>
      <c r="D359" s="24"/>
      <c r="E359" s="23"/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1:14" ht="15.75" x14ac:dyDescent="0.25">
      <c r="A360" s="23"/>
      <c r="B360" s="23"/>
      <c r="C360" s="23"/>
      <c r="D360" s="24"/>
      <c r="E360" s="23"/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1:14" ht="15.75" x14ac:dyDescent="0.25">
      <c r="A361" s="23"/>
      <c r="B361" s="23"/>
      <c r="C361" s="23"/>
      <c r="D361" s="24"/>
      <c r="E361" s="23"/>
      <c r="F361" s="23"/>
      <c r="G361" s="23"/>
      <c r="H361" s="23"/>
      <c r="I361" s="23"/>
      <c r="J361" s="23"/>
      <c r="K361" s="23"/>
      <c r="L361" s="23"/>
      <c r="M361" s="23"/>
      <c r="N361" s="23"/>
    </row>
    <row r="362" spans="1:14" ht="15.75" x14ac:dyDescent="0.25">
      <c r="A362" s="23"/>
      <c r="B362" s="23"/>
      <c r="C362" s="23"/>
      <c r="D362" s="24"/>
      <c r="E362" s="23"/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1:14" ht="15.75" x14ac:dyDescent="0.25">
      <c r="A363" s="23"/>
      <c r="B363" s="23"/>
      <c r="C363" s="23"/>
      <c r="D363" s="24"/>
      <c r="E363" s="23"/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1:14" ht="15.75" x14ac:dyDescent="0.25">
      <c r="A364" s="23"/>
      <c r="B364" s="23"/>
      <c r="C364" s="23"/>
      <c r="D364" s="24"/>
      <c r="E364" s="23"/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1:14" ht="15.75" x14ac:dyDescent="0.25">
      <c r="A365" s="23"/>
      <c r="B365" s="23"/>
      <c r="C365" s="23"/>
      <c r="D365" s="24"/>
      <c r="E365" s="23"/>
      <c r="F365" s="23"/>
      <c r="G365" s="23"/>
      <c r="H365" s="23"/>
      <c r="I365" s="23"/>
      <c r="J365" s="23"/>
      <c r="K365" s="23"/>
      <c r="L365" s="23"/>
      <c r="M365" s="23"/>
      <c r="N365" s="23"/>
    </row>
    <row r="366" spans="1:14" ht="15.75" x14ac:dyDescent="0.25">
      <c r="A366" s="23"/>
      <c r="B366" s="23"/>
      <c r="C366" s="23"/>
      <c r="D366" s="24"/>
      <c r="E366" s="23"/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1:14" ht="15.75" x14ac:dyDescent="0.25">
      <c r="A367" s="23"/>
      <c r="B367" s="23"/>
      <c r="C367" s="23"/>
      <c r="D367" s="24"/>
      <c r="E367" s="23"/>
      <c r="F367" s="23"/>
      <c r="G367" s="23"/>
      <c r="H367" s="23"/>
      <c r="I367" s="23"/>
      <c r="J367" s="23"/>
      <c r="K367" s="23"/>
      <c r="L367" s="23"/>
      <c r="M367" s="23"/>
      <c r="N367" s="23"/>
    </row>
    <row r="368" spans="1:14" ht="15.75" x14ac:dyDescent="0.25">
      <c r="A368" s="23"/>
      <c r="B368" s="23"/>
      <c r="C368" s="23"/>
      <c r="D368" s="24"/>
      <c r="E368" s="23"/>
      <c r="F368" s="23"/>
      <c r="G368" s="23"/>
      <c r="H368" s="23"/>
      <c r="I368" s="23"/>
      <c r="J368" s="23"/>
      <c r="K368" s="23"/>
      <c r="L368" s="23"/>
      <c r="M368" s="23"/>
      <c r="N368" s="23"/>
    </row>
    <row r="369" spans="1:14" ht="15.75" x14ac:dyDescent="0.25">
      <c r="A369" s="23"/>
      <c r="B369" s="23"/>
      <c r="C369" s="23"/>
      <c r="D369" s="24"/>
      <c r="E369" s="23"/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1:14" ht="15.75" x14ac:dyDescent="0.25">
      <c r="A370" s="23"/>
      <c r="B370" s="23"/>
      <c r="C370" s="23"/>
      <c r="D370" s="24"/>
      <c r="E370" s="23"/>
      <c r="F370" s="23"/>
      <c r="G370" s="23"/>
      <c r="H370" s="23"/>
      <c r="I370" s="23"/>
      <c r="J370" s="23"/>
      <c r="K370" s="23"/>
      <c r="L370" s="23"/>
      <c r="M370" s="23"/>
      <c r="N370" s="23"/>
    </row>
    <row r="371" spans="1:14" ht="15.75" x14ac:dyDescent="0.25">
      <c r="A371" s="23"/>
      <c r="B371" s="23"/>
      <c r="C371" s="23"/>
      <c r="D371" s="24"/>
      <c r="E371" s="23"/>
      <c r="F371" s="23"/>
      <c r="G371" s="23"/>
      <c r="H371" s="23"/>
      <c r="I371" s="23"/>
      <c r="J371" s="23"/>
      <c r="K371" s="23"/>
      <c r="L371" s="23"/>
      <c r="M371" s="23"/>
      <c r="N371" s="23"/>
    </row>
    <row r="372" spans="1:14" ht="15.75" x14ac:dyDescent="0.25">
      <c r="A372" s="23"/>
      <c r="B372" s="23"/>
      <c r="C372" s="23"/>
      <c r="D372" s="24"/>
      <c r="E372" s="23"/>
      <c r="F372" s="23"/>
      <c r="G372" s="23"/>
      <c r="H372" s="23"/>
      <c r="I372" s="23"/>
      <c r="J372" s="23"/>
      <c r="K372" s="23"/>
      <c r="L372" s="23"/>
      <c r="M372" s="23"/>
      <c r="N372" s="23"/>
    </row>
    <row r="373" spans="1:14" ht="15.75" x14ac:dyDescent="0.25">
      <c r="A373" s="23"/>
      <c r="B373" s="23"/>
      <c r="C373" s="23"/>
      <c r="D373" s="24"/>
      <c r="E373" s="23"/>
      <c r="F373" s="23"/>
      <c r="G373" s="23"/>
      <c r="H373" s="23"/>
      <c r="I373" s="23"/>
      <c r="J373" s="23"/>
      <c r="K373" s="23"/>
      <c r="L373" s="23"/>
      <c r="M373" s="23"/>
      <c r="N373" s="23"/>
    </row>
    <row r="374" spans="1:14" ht="15.75" x14ac:dyDescent="0.25">
      <c r="A374" s="23"/>
      <c r="B374" s="23"/>
      <c r="C374" s="23"/>
      <c r="D374" s="24"/>
      <c r="E374" s="23"/>
      <c r="F374" s="23"/>
      <c r="G374" s="23"/>
      <c r="H374" s="23"/>
      <c r="I374" s="23"/>
      <c r="J374" s="23"/>
      <c r="K374" s="23"/>
      <c r="L374" s="23"/>
      <c r="M374" s="23"/>
      <c r="N374" s="23"/>
    </row>
    <row r="375" spans="1:14" ht="15.75" x14ac:dyDescent="0.25">
      <c r="A375" s="23"/>
      <c r="B375" s="23"/>
      <c r="C375" s="23"/>
      <c r="D375" s="24"/>
      <c r="E375" s="23"/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1:14" ht="15.75" x14ac:dyDescent="0.25">
      <c r="A376" s="23"/>
      <c r="B376" s="23"/>
      <c r="C376" s="23"/>
      <c r="D376" s="24"/>
      <c r="E376" s="23"/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1:14" ht="15.75" x14ac:dyDescent="0.25">
      <c r="A377" s="23"/>
      <c r="B377" s="23"/>
      <c r="C377" s="23"/>
      <c r="D377" s="24"/>
      <c r="E377" s="23"/>
      <c r="F377" s="23"/>
      <c r="G377" s="23"/>
      <c r="H377" s="23"/>
      <c r="I377" s="23"/>
      <c r="J377" s="23"/>
      <c r="K377" s="23"/>
      <c r="L377" s="23"/>
      <c r="M377" s="23"/>
      <c r="N377" s="23"/>
    </row>
    <row r="378" spans="1:14" ht="15.75" x14ac:dyDescent="0.25">
      <c r="A378" s="23"/>
      <c r="B378" s="23"/>
      <c r="C378" s="23"/>
      <c r="D378" s="24"/>
      <c r="E378" s="23"/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1:14" ht="15.75" x14ac:dyDescent="0.25">
      <c r="A379" s="23"/>
      <c r="B379" s="23"/>
      <c r="C379" s="23"/>
      <c r="D379" s="24"/>
      <c r="E379" s="23"/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1:14" ht="15.75" x14ac:dyDescent="0.25">
      <c r="A380" s="23"/>
      <c r="B380" s="23"/>
      <c r="C380" s="23"/>
      <c r="D380" s="24"/>
      <c r="E380" s="23"/>
      <c r="F380" s="23"/>
      <c r="G380" s="23"/>
      <c r="H380" s="23"/>
      <c r="I380" s="23"/>
      <c r="J380" s="23"/>
      <c r="K380" s="23"/>
      <c r="L380" s="23"/>
      <c r="M380" s="23"/>
      <c r="N380" s="23"/>
    </row>
    <row r="381" spans="1:14" ht="15.75" x14ac:dyDescent="0.25">
      <c r="A381" s="23"/>
      <c r="B381" s="23"/>
      <c r="C381" s="23"/>
      <c r="D381" s="24"/>
      <c r="E381" s="23"/>
      <c r="F381" s="23"/>
      <c r="G381" s="23"/>
      <c r="H381" s="23"/>
      <c r="I381" s="23"/>
      <c r="J381" s="23"/>
      <c r="K381" s="23"/>
      <c r="L381" s="23"/>
      <c r="M381" s="23"/>
      <c r="N381" s="23"/>
    </row>
    <row r="382" spans="1:14" ht="15.75" x14ac:dyDescent="0.25">
      <c r="A382" s="23"/>
      <c r="B382" s="23"/>
      <c r="C382" s="23"/>
      <c r="D382" s="24"/>
      <c r="E382" s="23"/>
      <c r="F382" s="23"/>
      <c r="G382" s="23"/>
      <c r="H382" s="23"/>
      <c r="I382" s="23"/>
      <c r="J382" s="23"/>
      <c r="K382" s="23"/>
      <c r="L382" s="23"/>
      <c r="M382" s="23"/>
      <c r="N382" s="23"/>
    </row>
    <row r="383" spans="1:14" ht="15.75" x14ac:dyDescent="0.25">
      <c r="A383" s="23"/>
      <c r="B383" s="23"/>
      <c r="C383" s="23"/>
      <c r="D383" s="24"/>
      <c r="E383" s="23"/>
      <c r="F383" s="23"/>
      <c r="G383" s="23"/>
      <c r="H383" s="23"/>
      <c r="I383" s="23"/>
      <c r="J383" s="23"/>
      <c r="K383" s="23"/>
      <c r="L383" s="23"/>
      <c r="M383" s="23"/>
      <c r="N383" s="23"/>
    </row>
    <row r="384" spans="1:14" ht="15.75" x14ac:dyDescent="0.25">
      <c r="A384" s="23"/>
      <c r="B384" s="23"/>
      <c r="C384" s="23"/>
      <c r="D384" s="24"/>
      <c r="E384" s="23"/>
      <c r="F384" s="23"/>
      <c r="G384" s="23"/>
      <c r="H384" s="23"/>
      <c r="I384" s="23"/>
      <c r="J384" s="23"/>
      <c r="K384" s="23"/>
      <c r="L384" s="23"/>
      <c r="M384" s="23"/>
      <c r="N384" s="23"/>
    </row>
    <row r="385" spans="1:14" ht="15.75" x14ac:dyDescent="0.25">
      <c r="A385" s="23"/>
      <c r="B385" s="23"/>
      <c r="C385" s="23"/>
      <c r="D385" s="24"/>
      <c r="E385" s="23"/>
      <c r="F385" s="23"/>
      <c r="G385" s="23"/>
      <c r="H385" s="23"/>
      <c r="I385" s="23"/>
      <c r="J385" s="23"/>
      <c r="K385" s="23"/>
      <c r="L385" s="23"/>
      <c r="M385" s="23"/>
      <c r="N385" s="23"/>
    </row>
    <row r="386" spans="1:14" ht="15.75" x14ac:dyDescent="0.25">
      <c r="A386" s="23"/>
      <c r="B386" s="23"/>
      <c r="C386" s="23"/>
      <c r="D386" s="24"/>
      <c r="E386" s="23"/>
      <c r="F386" s="23"/>
      <c r="G386" s="23"/>
      <c r="H386" s="23"/>
      <c r="I386" s="23"/>
      <c r="J386" s="23"/>
      <c r="K386" s="23"/>
      <c r="L386" s="23"/>
      <c r="M386" s="23"/>
      <c r="N386" s="23"/>
    </row>
    <row r="387" spans="1:14" ht="15.75" x14ac:dyDescent="0.25">
      <c r="A387" s="23"/>
      <c r="B387" s="23"/>
      <c r="C387" s="23"/>
      <c r="D387" s="24"/>
      <c r="E387" s="23"/>
      <c r="F387" s="23"/>
      <c r="G387" s="23"/>
      <c r="H387" s="23"/>
      <c r="I387" s="23"/>
      <c r="J387" s="23"/>
      <c r="K387" s="23"/>
      <c r="L387" s="23"/>
      <c r="M387" s="23"/>
      <c r="N387" s="23"/>
    </row>
    <row r="388" spans="1:14" ht="15.75" x14ac:dyDescent="0.25">
      <c r="A388" s="23"/>
      <c r="B388" s="23"/>
      <c r="C388" s="23"/>
      <c r="D388" s="24"/>
      <c r="E388" s="23"/>
      <c r="F388" s="23"/>
      <c r="G388" s="23"/>
      <c r="H388" s="23"/>
      <c r="I388" s="23"/>
      <c r="J388" s="23"/>
      <c r="K388" s="23"/>
      <c r="L388" s="23"/>
      <c r="M388" s="23"/>
      <c r="N388" s="23"/>
    </row>
    <row r="389" spans="1:14" ht="15.75" x14ac:dyDescent="0.25">
      <c r="A389" s="23"/>
      <c r="B389" s="23"/>
      <c r="C389" s="23"/>
      <c r="D389" s="24"/>
      <c r="E389" s="23"/>
      <c r="F389" s="23"/>
      <c r="G389" s="23"/>
      <c r="H389" s="23"/>
      <c r="I389" s="23"/>
      <c r="J389" s="23"/>
      <c r="K389" s="23"/>
      <c r="L389" s="23"/>
      <c r="M389" s="23"/>
      <c r="N389" s="23"/>
    </row>
    <row r="390" spans="1:14" ht="15.75" x14ac:dyDescent="0.25">
      <c r="A390" s="23"/>
      <c r="B390" s="23"/>
      <c r="C390" s="23"/>
      <c r="D390" s="24"/>
      <c r="E390" s="23"/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1:14" ht="15.75" x14ac:dyDescent="0.25">
      <c r="A391" s="23"/>
      <c r="B391" s="23"/>
      <c r="C391" s="23"/>
      <c r="D391" s="24"/>
      <c r="E391" s="23"/>
      <c r="F391" s="23"/>
      <c r="G391" s="23"/>
      <c r="H391" s="23"/>
      <c r="I391" s="23"/>
      <c r="J391" s="23"/>
      <c r="K391" s="23"/>
      <c r="L391" s="23"/>
      <c r="M391" s="23"/>
      <c r="N391" s="23"/>
    </row>
    <row r="392" spans="1:14" ht="15.75" x14ac:dyDescent="0.25">
      <c r="A392" s="23"/>
      <c r="B392" s="23"/>
      <c r="C392" s="23"/>
      <c r="D392" s="24"/>
      <c r="E392" s="23"/>
      <c r="F392" s="23"/>
      <c r="G392" s="23"/>
      <c r="H392" s="23"/>
      <c r="I392" s="23"/>
      <c r="J392" s="23"/>
      <c r="K392" s="23"/>
      <c r="L392" s="23"/>
      <c r="M392" s="23"/>
      <c r="N392" s="23"/>
    </row>
    <row r="393" spans="1:14" ht="15.75" x14ac:dyDescent="0.25">
      <c r="A393" s="23"/>
      <c r="B393" s="23"/>
      <c r="C393" s="23"/>
      <c r="D393" s="24"/>
      <c r="E393" s="23"/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1:14" ht="15.75" x14ac:dyDescent="0.25">
      <c r="A394" s="23"/>
      <c r="B394" s="23"/>
      <c r="C394" s="23"/>
      <c r="D394" s="24"/>
      <c r="E394" s="23"/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1:14" ht="15.75" x14ac:dyDescent="0.25">
      <c r="A395" s="23"/>
      <c r="B395" s="23"/>
      <c r="C395" s="23"/>
      <c r="D395" s="24"/>
      <c r="E395" s="23"/>
      <c r="F395" s="23"/>
      <c r="G395" s="23"/>
      <c r="H395" s="23"/>
      <c r="I395" s="23"/>
      <c r="J395" s="23"/>
      <c r="K395" s="23"/>
      <c r="L395" s="23"/>
      <c r="M395" s="23"/>
      <c r="N395" s="23"/>
    </row>
    <row r="396" spans="1:14" ht="15.75" x14ac:dyDescent="0.25">
      <c r="A396" s="23"/>
      <c r="B396" s="23"/>
      <c r="C396" s="23"/>
      <c r="D396" s="24"/>
      <c r="E396" s="23"/>
      <c r="F396" s="23"/>
      <c r="G396" s="23"/>
      <c r="H396" s="23"/>
      <c r="I396" s="23"/>
      <c r="J396" s="23"/>
      <c r="K396" s="23"/>
      <c r="L396" s="23"/>
      <c r="M396" s="23"/>
      <c r="N396" s="23"/>
    </row>
    <row r="397" spans="1:14" ht="15.75" x14ac:dyDescent="0.25">
      <c r="A397" s="23"/>
      <c r="B397" s="23"/>
      <c r="C397" s="23"/>
      <c r="D397" s="24"/>
      <c r="E397" s="23"/>
      <c r="F397" s="23"/>
      <c r="G397" s="23"/>
      <c r="H397" s="23"/>
      <c r="I397" s="23"/>
      <c r="J397" s="23"/>
      <c r="K397" s="23"/>
      <c r="L397" s="23"/>
      <c r="M397" s="23"/>
      <c r="N397" s="23"/>
    </row>
    <row r="398" spans="1:14" ht="15.75" x14ac:dyDescent="0.25">
      <c r="A398" s="23"/>
      <c r="B398" s="23"/>
      <c r="C398" s="23"/>
      <c r="D398" s="24"/>
      <c r="E398" s="23"/>
      <c r="F398" s="23"/>
      <c r="G398" s="23"/>
      <c r="H398" s="23"/>
      <c r="I398" s="23"/>
      <c r="J398" s="23"/>
      <c r="K398" s="23"/>
      <c r="L398" s="23"/>
      <c r="M398" s="23"/>
      <c r="N398" s="23"/>
    </row>
    <row r="399" spans="1:14" ht="15.75" x14ac:dyDescent="0.25">
      <c r="A399" s="23"/>
      <c r="B399" s="23"/>
      <c r="C399" s="23"/>
      <c r="D399" s="24"/>
      <c r="E399" s="23"/>
      <c r="F399" s="23"/>
      <c r="G399" s="23"/>
      <c r="H399" s="23"/>
      <c r="I399" s="23"/>
      <c r="J399" s="23"/>
      <c r="K399" s="23"/>
      <c r="L399" s="23"/>
      <c r="M399" s="23"/>
      <c r="N399" s="23"/>
    </row>
    <row r="400" spans="1:14" ht="15.75" x14ac:dyDescent="0.25">
      <c r="A400" s="23"/>
      <c r="B400" s="23"/>
      <c r="C400" s="23"/>
      <c r="D400" s="24"/>
      <c r="E400" s="23"/>
      <c r="F400" s="23"/>
      <c r="G400" s="23"/>
      <c r="H400" s="23"/>
      <c r="I400" s="23"/>
      <c r="J400" s="23"/>
      <c r="K400" s="23"/>
      <c r="L400" s="23"/>
      <c r="M400" s="23"/>
      <c r="N400" s="23"/>
    </row>
    <row r="401" spans="1:14" ht="15.75" x14ac:dyDescent="0.25">
      <c r="A401" s="23"/>
      <c r="B401" s="23"/>
      <c r="C401" s="23"/>
      <c r="D401" s="24"/>
      <c r="E401" s="23"/>
      <c r="F401" s="23"/>
      <c r="G401" s="23"/>
      <c r="H401" s="23"/>
      <c r="I401" s="23"/>
      <c r="J401" s="23"/>
      <c r="K401" s="23"/>
      <c r="L401" s="23"/>
      <c r="M401" s="23"/>
      <c r="N401" s="23"/>
    </row>
    <row r="402" spans="1:14" ht="15.75" x14ac:dyDescent="0.25">
      <c r="A402" s="23"/>
      <c r="B402" s="23"/>
      <c r="C402" s="23"/>
      <c r="D402" s="24"/>
      <c r="E402" s="23"/>
      <c r="F402" s="23"/>
      <c r="G402" s="23"/>
      <c r="H402" s="23"/>
      <c r="I402" s="23"/>
      <c r="J402" s="23"/>
      <c r="K402" s="23"/>
      <c r="L402" s="23"/>
      <c r="M402" s="23"/>
      <c r="N402" s="23"/>
    </row>
    <row r="403" spans="1:14" ht="15.75" x14ac:dyDescent="0.25">
      <c r="A403" s="23"/>
      <c r="B403" s="23"/>
      <c r="C403" s="23"/>
      <c r="D403" s="24"/>
      <c r="E403" s="23"/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1:14" ht="15.75" x14ac:dyDescent="0.25">
      <c r="A404" s="23"/>
      <c r="B404" s="23"/>
      <c r="C404" s="23"/>
      <c r="D404" s="24"/>
      <c r="E404" s="23"/>
      <c r="F404" s="23"/>
      <c r="G404" s="23"/>
      <c r="H404" s="23"/>
      <c r="I404" s="23"/>
      <c r="J404" s="23"/>
      <c r="K404" s="23"/>
      <c r="L404" s="23"/>
      <c r="M404" s="23"/>
      <c r="N404" s="23"/>
    </row>
    <row r="405" spans="1:14" ht="15.75" x14ac:dyDescent="0.25">
      <c r="A405" s="23"/>
      <c r="B405" s="23"/>
      <c r="C405" s="23"/>
      <c r="D405" s="24"/>
      <c r="E405" s="23"/>
      <c r="F405" s="23"/>
      <c r="G405" s="23"/>
      <c r="H405" s="23"/>
      <c r="I405" s="23"/>
      <c r="J405" s="23"/>
      <c r="K405" s="23"/>
      <c r="L405" s="23"/>
      <c r="M405" s="23"/>
      <c r="N405" s="23"/>
    </row>
    <row r="406" spans="1:14" ht="15.75" x14ac:dyDescent="0.25">
      <c r="A406" s="23"/>
      <c r="B406" s="23"/>
      <c r="C406" s="23"/>
      <c r="D406" s="24"/>
      <c r="E406" s="23"/>
      <c r="F406" s="23"/>
      <c r="G406" s="23"/>
      <c r="H406" s="23"/>
      <c r="I406" s="23"/>
      <c r="J406" s="23"/>
      <c r="K406" s="23"/>
      <c r="L406" s="23"/>
      <c r="M406" s="23"/>
      <c r="N406" s="23"/>
    </row>
    <row r="407" spans="1:14" ht="15.75" x14ac:dyDescent="0.25">
      <c r="A407" s="23"/>
      <c r="B407" s="23"/>
      <c r="C407" s="23"/>
      <c r="D407" s="24"/>
      <c r="E407" s="23"/>
      <c r="F407" s="23"/>
      <c r="G407" s="23"/>
      <c r="H407" s="23"/>
      <c r="I407" s="23"/>
      <c r="J407" s="23"/>
      <c r="K407" s="23"/>
      <c r="L407" s="23"/>
      <c r="M407" s="23"/>
      <c r="N407" s="23"/>
    </row>
    <row r="408" spans="1:14" ht="15.75" x14ac:dyDescent="0.25">
      <c r="A408" s="23"/>
      <c r="B408" s="23"/>
      <c r="C408" s="23"/>
      <c r="D408" s="24"/>
      <c r="E408" s="23"/>
      <c r="F408" s="23"/>
      <c r="G408" s="23"/>
      <c r="H408" s="23"/>
      <c r="I408" s="23"/>
      <c r="J408" s="23"/>
      <c r="K408" s="23"/>
      <c r="L408" s="23"/>
      <c r="M408" s="23"/>
      <c r="N408" s="23"/>
    </row>
    <row r="409" spans="1:14" ht="15.75" x14ac:dyDescent="0.25">
      <c r="A409" s="23"/>
      <c r="B409" s="23"/>
      <c r="C409" s="23"/>
      <c r="D409" s="24"/>
      <c r="E409" s="23"/>
      <c r="F409" s="23"/>
      <c r="G409" s="23"/>
      <c r="H409" s="23"/>
      <c r="I409" s="23"/>
      <c r="J409" s="23"/>
      <c r="K409" s="23"/>
      <c r="L409" s="23"/>
      <c r="M409" s="23"/>
      <c r="N409" s="23"/>
    </row>
    <row r="410" spans="1:14" ht="15.75" x14ac:dyDescent="0.25">
      <c r="A410" s="23"/>
      <c r="B410" s="23"/>
      <c r="C410" s="23"/>
      <c r="D410" s="24"/>
      <c r="E410" s="23"/>
      <c r="F410" s="23"/>
      <c r="G410" s="23"/>
      <c r="H410" s="23"/>
      <c r="I410" s="23"/>
      <c r="J410" s="23"/>
      <c r="K410" s="23"/>
      <c r="L410" s="23"/>
      <c r="M410" s="23"/>
      <c r="N410" s="23"/>
    </row>
    <row r="411" spans="1:14" ht="15.75" x14ac:dyDescent="0.25">
      <c r="A411" s="23"/>
      <c r="B411" s="23"/>
      <c r="C411" s="23"/>
      <c r="D411" s="24"/>
      <c r="E411" s="23"/>
      <c r="F411" s="23"/>
      <c r="G411" s="23"/>
      <c r="H411" s="23"/>
      <c r="I411" s="23"/>
      <c r="J411" s="23"/>
      <c r="K411" s="23"/>
      <c r="L411" s="23"/>
      <c r="M411" s="23"/>
      <c r="N411" s="23"/>
    </row>
    <row r="412" spans="1:14" ht="15.75" x14ac:dyDescent="0.25">
      <c r="A412" s="23"/>
      <c r="B412" s="23"/>
      <c r="C412" s="23"/>
      <c r="D412" s="24"/>
      <c r="E412" s="23"/>
      <c r="F412" s="23"/>
      <c r="G412" s="23"/>
      <c r="H412" s="23"/>
      <c r="I412" s="23"/>
      <c r="J412" s="23"/>
      <c r="K412" s="23"/>
      <c r="L412" s="23"/>
      <c r="M412" s="23"/>
      <c r="N412" s="23"/>
    </row>
    <row r="413" spans="1:14" ht="15.75" x14ac:dyDescent="0.25">
      <c r="A413" s="23"/>
      <c r="B413" s="23"/>
      <c r="C413" s="23"/>
      <c r="D413" s="24"/>
      <c r="E413" s="23"/>
      <c r="F413" s="23"/>
      <c r="G413" s="23"/>
      <c r="H413" s="23"/>
      <c r="I413" s="23"/>
      <c r="J413" s="23"/>
      <c r="K413" s="23"/>
      <c r="L413" s="23"/>
      <c r="M413" s="23"/>
      <c r="N413" s="23"/>
    </row>
    <row r="414" spans="1:14" ht="15.75" x14ac:dyDescent="0.25">
      <c r="A414" s="23"/>
      <c r="B414" s="23"/>
      <c r="C414" s="23"/>
      <c r="D414" s="24"/>
      <c r="E414" s="23"/>
      <c r="F414" s="23"/>
      <c r="G414" s="23"/>
      <c r="H414" s="23"/>
      <c r="I414" s="23"/>
      <c r="J414" s="23"/>
      <c r="K414" s="23"/>
      <c r="L414" s="23"/>
      <c r="M414" s="23"/>
      <c r="N414" s="23"/>
    </row>
    <row r="415" spans="1:14" ht="15.75" x14ac:dyDescent="0.25">
      <c r="A415" s="23"/>
      <c r="B415" s="23"/>
      <c r="C415" s="23"/>
      <c r="D415" s="24"/>
      <c r="E415" s="23"/>
      <c r="F415" s="23"/>
      <c r="G415" s="23"/>
      <c r="H415" s="23"/>
      <c r="I415" s="23"/>
      <c r="J415" s="23"/>
      <c r="K415" s="23"/>
      <c r="L415" s="23"/>
      <c r="M415" s="23"/>
      <c r="N415" s="23"/>
    </row>
    <row r="416" spans="1:14" ht="15.75" x14ac:dyDescent="0.25">
      <c r="A416" s="23"/>
      <c r="B416" s="23"/>
      <c r="C416" s="23"/>
      <c r="D416" s="24"/>
      <c r="E416" s="23"/>
      <c r="F416" s="23"/>
      <c r="G416" s="23"/>
      <c r="H416" s="23"/>
      <c r="I416" s="23"/>
      <c r="J416" s="23"/>
      <c r="K416" s="23"/>
      <c r="L416" s="23"/>
      <c r="M416" s="23"/>
      <c r="N416" s="23"/>
    </row>
    <row r="417" spans="1:14" ht="15.75" x14ac:dyDescent="0.25">
      <c r="A417" s="23"/>
      <c r="B417" s="23"/>
      <c r="C417" s="23"/>
      <c r="D417" s="24"/>
      <c r="E417" s="23"/>
      <c r="F417" s="23"/>
      <c r="G417" s="23"/>
      <c r="H417" s="23"/>
      <c r="I417" s="23"/>
      <c r="J417" s="23"/>
      <c r="K417" s="23"/>
      <c r="L417" s="23"/>
      <c r="M417" s="23"/>
      <c r="N417" s="23"/>
    </row>
    <row r="418" spans="1:14" ht="15.75" x14ac:dyDescent="0.25">
      <c r="A418" s="23"/>
      <c r="B418" s="23"/>
      <c r="C418" s="23"/>
      <c r="D418" s="24"/>
      <c r="E418" s="23"/>
      <c r="F418" s="23"/>
      <c r="G418" s="23"/>
      <c r="H418" s="23"/>
      <c r="I418" s="23"/>
      <c r="J418" s="23"/>
      <c r="K418" s="23"/>
      <c r="L418" s="23"/>
      <c r="M418" s="23"/>
      <c r="N418" s="23"/>
    </row>
    <row r="419" spans="1:14" ht="15.75" x14ac:dyDescent="0.25">
      <c r="A419" s="23"/>
      <c r="B419" s="23"/>
      <c r="C419" s="23"/>
      <c r="D419" s="24"/>
      <c r="E419" s="23"/>
      <c r="F419" s="23"/>
      <c r="G419" s="23"/>
      <c r="H419" s="23"/>
      <c r="I419" s="23"/>
      <c r="J419" s="23"/>
      <c r="K419" s="23"/>
      <c r="L419" s="23"/>
      <c r="M419" s="23"/>
      <c r="N419" s="23"/>
    </row>
    <row r="420" spans="1:14" ht="15.75" x14ac:dyDescent="0.25">
      <c r="A420" s="23"/>
      <c r="B420" s="23"/>
      <c r="C420" s="23"/>
      <c r="D420" s="24"/>
      <c r="E420" s="23"/>
      <c r="F420" s="23"/>
      <c r="G420" s="23"/>
      <c r="H420" s="23"/>
      <c r="I420" s="23"/>
      <c r="J420" s="23"/>
      <c r="K420" s="23"/>
      <c r="L420" s="23"/>
      <c r="M420" s="23"/>
      <c r="N420" s="23"/>
    </row>
    <row r="421" spans="1:14" ht="15.75" x14ac:dyDescent="0.25">
      <c r="A421" s="23"/>
      <c r="B421" s="23"/>
      <c r="C421" s="23"/>
      <c r="D421" s="24"/>
      <c r="E421" s="23"/>
      <c r="F421" s="23"/>
      <c r="G421" s="23"/>
      <c r="H421" s="23"/>
      <c r="I421" s="23"/>
      <c r="J421" s="23"/>
      <c r="K421" s="23"/>
      <c r="L421" s="23"/>
      <c r="M421" s="23"/>
      <c r="N421" s="23"/>
    </row>
    <row r="422" spans="1:14" ht="15.75" x14ac:dyDescent="0.25">
      <c r="A422" s="23"/>
      <c r="B422" s="23"/>
      <c r="C422" s="23"/>
      <c r="D422" s="24"/>
      <c r="E422" s="23"/>
      <c r="F422" s="23"/>
      <c r="G422" s="23"/>
      <c r="H422" s="23"/>
      <c r="I422" s="23"/>
      <c r="J422" s="23"/>
      <c r="K422" s="23"/>
      <c r="L422" s="23"/>
      <c r="M422" s="23"/>
      <c r="N422" s="23"/>
    </row>
    <row r="423" spans="1:14" ht="15.75" x14ac:dyDescent="0.25">
      <c r="A423" s="23"/>
      <c r="B423" s="23"/>
      <c r="C423" s="23"/>
      <c r="D423" s="24"/>
      <c r="E423" s="23"/>
      <c r="F423" s="23"/>
      <c r="G423" s="23"/>
      <c r="H423" s="23"/>
      <c r="I423" s="23"/>
      <c r="J423" s="23"/>
      <c r="K423" s="23"/>
      <c r="L423" s="23"/>
      <c r="M423" s="23"/>
      <c r="N423" s="23"/>
    </row>
    <row r="424" spans="1:14" ht="15.75" x14ac:dyDescent="0.25">
      <c r="A424" s="23"/>
      <c r="B424" s="23"/>
      <c r="C424" s="23"/>
      <c r="D424" s="24"/>
      <c r="E424" s="23"/>
      <c r="F424" s="23"/>
      <c r="G424" s="23"/>
      <c r="H424" s="23"/>
      <c r="I424" s="23"/>
      <c r="J424" s="23"/>
      <c r="K424" s="23"/>
      <c r="L424" s="23"/>
      <c r="M424" s="23"/>
      <c r="N424" s="23"/>
    </row>
    <row r="425" spans="1:14" ht="15.75" x14ac:dyDescent="0.25">
      <c r="A425" s="23"/>
      <c r="B425" s="23"/>
      <c r="C425" s="23"/>
      <c r="D425" s="24"/>
      <c r="E425" s="23"/>
      <c r="F425" s="23"/>
      <c r="G425" s="23"/>
      <c r="H425" s="23"/>
      <c r="I425" s="23"/>
      <c r="J425" s="23"/>
      <c r="K425" s="23"/>
      <c r="L425" s="23"/>
      <c r="M425" s="23"/>
      <c r="N425" s="23"/>
    </row>
    <row r="426" spans="1:14" ht="15.75" x14ac:dyDescent="0.25">
      <c r="A426" s="23"/>
      <c r="B426" s="23"/>
      <c r="C426" s="23"/>
      <c r="D426" s="24"/>
      <c r="E426" s="23"/>
      <c r="F426" s="23"/>
      <c r="G426" s="23"/>
      <c r="H426" s="23"/>
      <c r="I426" s="23"/>
      <c r="J426" s="23"/>
      <c r="K426" s="23"/>
      <c r="L426" s="23"/>
      <c r="M426" s="23"/>
      <c r="N426" s="23"/>
    </row>
    <row r="427" spans="1:14" ht="15.75" x14ac:dyDescent="0.25">
      <c r="A427" s="23"/>
      <c r="B427" s="23"/>
      <c r="C427" s="23"/>
      <c r="D427" s="24"/>
      <c r="E427" s="23"/>
      <c r="F427" s="23"/>
      <c r="G427" s="23"/>
      <c r="H427" s="23"/>
      <c r="I427" s="23"/>
      <c r="J427" s="23"/>
      <c r="K427" s="23"/>
      <c r="L427" s="23"/>
      <c r="M427" s="23"/>
      <c r="N427" s="23"/>
    </row>
    <row r="428" spans="1:14" ht="15.75" x14ac:dyDescent="0.25">
      <c r="A428" s="23"/>
      <c r="B428" s="23"/>
      <c r="C428" s="23"/>
      <c r="D428" s="24"/>
      <c r="E428" s="23"/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1:14" ht="15.75" x14ac:dyDescent="0.25">
      <c r="A429" s="23"/>
      <c r="B429" s="23"/>
      <c r="C429" s="23"/>
      <c r="D429" s="24"/>
      <c r="E429" s="23"/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1:14" ht="15.75" x14ac:dyDescent="0.25">
      <c r="A430" s="23"/>
      <c r="B430" s="23"/>
      <c r="C430" s="23"/>
      <c r="D430" s="24"/>
      <c r="E430" s="23"/>
      <c r="F430" s="23"/>
      <c r="G430" s="23"/>
      <c r="H430" s="23"/>
      <c r="I430" s="23"/>
      <c r="J430" s="23"/>
      <c r="K430" s="23"/>
      <c r="L430" s="23"/>
      <c r="M430" s="23"/>
      <c r="N430" s="23"/>
    </row>
    <row r="431" spans="1:14" ht="15.75" x14ac:dyDescent="0.25">
      <c r="A431" s="23"/>
      <c r="B431" s="23"/>
      <c r="C431" s="23"/>
      <c r="D431" s="24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5.75" x14ac:dyDescent="0.25">
      <c r="A432" s="23"/>
      <c r="B432" s="23"/>
      <c r="C432" s="23"/>
      <c r="D432" s="24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5.75" x14ac:dyDescent="0.25">
      <c r="A433" s="23"/>
      <c r="B433" s="23"/>
      <c r="C433" s="23"/>
      <c r="D433" s="24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5.75" x14ac:dyDescent="0.25">
      <c r="A434" s="23"/>
      <c r="B434" s="23"/>
      <c r="C434" s="23"/>
      <c r="D434" s="24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5.75" x14ac:dyDescent="0.25">
      <c r="A435" s="23"/>
      <c r="B435" s="23"/>
      <c r="C435" s="23"/>
      <c r="D435" s="24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ht="15.75" x14ac:dyDescent="0.25">
      <c r="A436" s="23"/>
      <c r="B436" s="23"/>
      <c r="C436" s="23"/>
      <c r="D436" s="24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5.75" x14ac:dyDescent="0.25">
      <c r="A437" s="23"/>
      <c r="B437" s="23"/>
      <c r="C437" s="23"/>
      <c r="D437" s="24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5.75" x14ac:dyDescent="0.25">
      <c r="A438" s="23"/>
      <c r="B438" s="23"/>
      <c r="C438" s="23"/>
      <c r="D438" s="24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ht="15.75" x14ac:dyDescent="0.25">
      <c r="A439" s="23"/>
      <c r="B439" s="23"/>
      <c r="C439" s="23"/>
      <c r="D439" s="24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ht="15.75" x14ac:dyDescent="0.25">
      <c r="A440" s="23"/>
      <c r="B440" s="23"/>
      <c r="C440" s="23"/>
      <c r="D440" s="24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ht="15.75" x14ac:dyDescent="0.25">
      <c r="A441" s="23"/>
      <c r="B441" s="23"/>
      <c r="C441" s="23"/>
      <c r="D441" s="24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ht="15.75" x14ac:dyDescent="0.25">
      <c r="A442" s="23"/>
      <c r="B442" s="23"/>
      <c r="C442" s="23"/>
      <c r="D442" s="24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ht="15.75" x14ac:dyDescent="0.25">
      <c r="A443" s="23"/>
      <c r="B443" s="23"/>
      <c r="C443" s="23"/>
      <c r="D443" s="24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ht="15.75" x14ac:dyDescent="0.25">
      <c r="A444" s="23"/>
      <c r="B444" s="23"/>
      <c r="C444" s="23"/>
      <c r="D444" s="24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ht="15.75" x14ac:dyDescent="0.25">
      <c r="A445" s="23"/>
      <c r="B445" s="23"/>
      <c r="C445" s="23"/>
      <c r="D445" s="24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5.75" x14ac:dyDescent="0.25">
      <c r="A446" s="23"/>
      <c r="B446" s="23"/>
      <c r="C446" s="23"/>
      <c r="D446" s="24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15.75" x14ac:dyDescent="0.25">
      <c r="A447" s="23"/>
      <c r="B447" s="23"/>
      <c r="C447" s="23"/>
      <c r="D447" s="24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ht="15.75" x14ac:dyDescent="0.25">
      <c r="A448" s="23"/>
      <c r="B448" s="23"/>
      <c r="C448" s="23"/>
      <c r="D448" s="24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5.75" x14ac:dyDescent="0.25">
      <c r="A449" s="23"/>
      <c r="B449" s="23"/>
      <c r="C449" s="23"/>
      <c r="D449" s="24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5.75" x14ac:dyDescent="0.25">
      <c r="A450" s="23"/>
      <c r="B450" s="23"/>
      <c r="C450" s="23"/>
      <c r="D450" s="24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5.75" x14ac:dyDescent="0.25">
      <c r="A451" s="23"/>
      <c r="B451" s="23"/>
      <c r="C451" s="23"/>
      <c r="D451" s="24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5.75" x14ac:dyDescent="0.25">
      <c r="A452" s="23"/>
      <c r="B452" s="23"/>
      <c r="C452" s="23"/>
      <c r="D452" s="24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5.75" x14ac:dyDescent="0.25">
      <c r="A453" s="23"/>
      <c r="B453" s="23"/>
      <c r="C453" s="23"/>
      <c r="D453" s="24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15.75" x14ac:dyDescent="0.25">
      <c r="A454" s="23"/>
      <c r="B454" s="23"/>
      <c r="C454" s="23"/>
      <c r="D454" s="24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5.75" x14ac:dyDescent="0.25">
      <c r="A455" s="23"/>
      <c r="B455" s="23"/>
      <c r="C455" s="23"/>
      <c r="D455" s="24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5.75" x14ac:dyDescent="0.25">
      <c r="A456" s="23"/>
      <c r="B456" s="23"/>
      <c r="C456" s="23"/>
      <c r="D456" s="24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5.75" x14ac:dyDescent="0.25">
      <c r="A457" s="23"/>
      <c r="B457" s="23"/>
      <c r="C457" s="23"/>
      <c r="D457" s="24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ht="15.75" x14ac:dyDescent="0.25">
      <c r="A458" s="23"/>
      <c r="B458" s="23"/>
      <c r="C458" s="23"/>
      <c r="D458" s="24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ht="15.75" x14ac:dyDescent="0.25">
      <c r="A459" s="23"/>
      <c r="B459" s="23"/>
      <c r="C459" s="23"/>
      <c r="D459" s="24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ht="15.75" x14ac:dyDescent="0.25">
      <c r="A460" s="23"/>
      <c r="B460" s="23"/>
      <c r="C460" s="23"/>
      <c r="D460" s="24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ht="15.75" x14ac:dyDescent="0.25">
      <c r="A461" s="23"/>
      <c r="B461" s="23"/>
      <c r="C461" s="23"/>
      <c r="D461" s="24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ht="15.75" x14ac:dyDescent="0.25">
      <c r="A462" s="23"/>
      <c r="B462" s="23"/>
      <c r="C462" s="23"/>
      <c r="D462" s="24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5.75" x14ac:dyDescent="0.25">
      <c r="A463" s="23"/>
      <c r="B463" s="23"/>
      <c r="C463" s="23"/>
      <c r="D463" s="24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15.75" x14ac:dyDescent="0.25">
      <c r="A464" s="23"/>
      <c r="B464" s="23"/>
      <c r="C464" s="23"/>
      <c r="D464" s="24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15.75" x14ac:dyDescent="0.25">
      <c r="A465" s="23"/>
      <c r="B465" s="23"/>
      <c r="C465" s="23"/>
      <c r="D465" s="24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15.75" x14ac:dyDescent="0.25">
      <c r="A466" s="23"/>
      <c r="B466" s="23"/>
      <c r="C466" s="23"/>
      <c r="D466" s="24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15.75" x14ac:dyDescent="0.25">
      <c r="A467" s="23"/>
      <c r="B467" s="23"/>
      <c r="C467" s="23"/>
      <c r="D467" s="24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5.75" x14ac:dyDescent="0.25">
      <c r="A468" s="23"/>
      <c r="B468" s="23"/>
      <c r="C468" s="23"/>
      <c r="D468" s="24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5.75" x14ac:dyDescent="0.25">
      <c r="A469" s="23"/>
      <c r="B469" s="23"/>
      <c r="C469" s="23"/>
      <c r="D469" s="24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5.75" x14ac:dyDescent="0.25">
      <c r="A470" s="23"/>
      <c r="B470" s="23"/>
      <c r="C470" s="23"/>
      <c r="D470" s="24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5.75" x14ac:dyDescent="0.25">
      <c r="A471" s="23"/>
      <c r="B471" s="23"/>
      <c r="C471" s="23"/>
      <c r="D471" s="24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5.75" x14ac:dyDescent="0.25">
      <c r="A472" s="23"/>
      <c r="B472" s="23"/>
      <c r="C472" s="23"/>
      <c r="D472" s="24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15.75" x14ac:dyDescent="0.25">
      <c r="A473" s="23"/>
      <c r="B473" s="23"/>
      <c r="C473" s="23"/>
      <c r="D473" s="24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ht="15.75" x14ac:dyDescent="0.25">
      <c r="A474" s="23"/>
      <c r="B474" s="23"/>
      <c r="C474" s="23"/>
      <c r="D474" s="24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15.75" x14ac:dyDescent="0.25">
      <c r="A475" s="23"/>
      <c r="B475" s="23"/>
      <c r="C475" s="23"/>
      <c r="D475" s="24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15.75" x14ac:dyDescent="0.25">
      <c r="A476" s="23"/>
      <c r="B476" s="23"/>
      <c r="C476" s="23"/>
      <c r="D476" s="24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ht="15.75" x14ac:dyDescent="0.25">
      <c r="A477" s="23"/>
      <c r="B477" s="23"/>
      <c r="C477" s="23"/>
      <c r="D477" s="24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ht="15.75" x14ac:dyDescent="0.25">
      <c r="A478" s="23"/>
      <c r="B478" s="23"/>
      <c r="C478" s="23"/>
      <c r="D478" s="24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ht="15.75" x14ac:dyDescent="0.25">
      <c r="A479" s="23"/>
      <c r="B479" s="23"/>
      <c r="C479" s="23"/>
      <c r="D479" s="24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ht="15.75" x14ac:dyDescent="0.25">
      <c r="A480" s="23"/>
      <c r="B480" s="23"/>
      <c r="C480" s="23"/>
      <c r="D480" s="24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ht="15.75" x14ac:dyDescent="0.25">
      <c r="A481" s="23"/>
      <c r="B481" s="23"/>
      <c r="C481" s="23"/>
      <c r="D481" s="24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1:14" ht="15.75" x14ac:dyDescent="0.25">
      <c r="A482" s="23"/>
      <c r="B482" s="23"/>
      <c r="C482" s="23"/>
      <c r="D482" s="24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1:14" ht="15.75" x14ac:dyDescent="0.25">
      <c r="A483" s="23"/>
      <c r="B483" s="23"/>
      <c r="C483" s="23"/>
      <c r="D483" s="24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1:14" ht="15.75" x14ac:dyDescent="0.25">
      <c r="A484" s="23"/>
      <c r="B484" s="23"/>
      <c r="C484" s="23"/>
      <c r="D484" s="24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1:14" ht="15.75" x14ac:dyDescent="0.25">
      <c r="A485" s="23"/>
      <c r="B485" s="23"/>
      <c r="C485" s="23"/>
      <c r="D485" s="24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1:14" ht="15.75" x14ac:dyDescent="0.25">
      <c r="A486" s="23"/>
      <c r="B486" s="23"/>
      <c r="C486" s="23"/>
      <c r="D486" s="24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1:14" ht="15.75" x14ac:dyDescent="0.25">
      <c r="A487" s="23"/>
      <c r="B487" s="23"/>
      <c r="C487" s="23"/>
      <c r="D487" s="24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1:14" ht="15.75" x14ac:dyDescent="0.25">
      <c r="A488" s="23"/>
      <c r="B488" s="23"/>
      <c r="C488" s="23"/>
      <c r="D488" s="24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</sheetData>
  <mergeCells count="3">
    <mergeCell ref="F104:J104"/>
    <mergeCell ref="A4:C4"/>
    <mergeCell ref="G3:I3"/>
  </mergeCells>
  <printOptions horizontalCentered="1"/>
  <pageMargins left="0.75" right="0.75" top="1.25" bottom="1" header="0.5" footer="0.5"/>
  <pageSetup scale="60" fitToHeight="100" orientation="landscape" r:id="rId1"/>
  <headerFooter alignWithMargins="0">
    <oddHeader>&amp;C&amp;"Tahoma,Bold"&amp;11 2010 NPC Annual Report to Congress
 Exhibit 1.2 - Independent Audits by Type with Results</oddHeader>
    <oddFooter xml:space="preserve">&amp;C&amp;"Tahoma,Regular"Page &amp;P of &amp;N&amp;"Arial,Regular"
</oddFooter>
  </headerFooter>
  <rowBreaks count="1" manualBreakCount="1">
    <brk id="52" max="1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3"/>
  <sheetViews>
    <sheetView zoomScaleNormal="100" workbookViewId="0">
      <selection activeCell="A3" sqref="A3"/>
    </sheetView>
  </sheetViews>
  <sheetFormatPr defaultRowHeight="12.75" x14ac:dyDescent="0.2"/>
  <cols>
    <col min="1" max="1" width="19.85546875" style="156" customWidth="1"/>
    <col min="2" max="2" width="35" style="156" customWidth="1"/>
    <col min="3" max="3" width="1.7109375" style="156" customWidth="1"/>
    <col min="4" max="4" width="16" style="274" customWidth="1"/>
    <col min="5" max="5" width="1.7109375" style="274" customWidth="1"/>
    <col min="6" max="6" width="17.42578125" style="274" customWidth="1"/>
    <col min="7" max="7" width="1.7109375" style="274" customWidth="1"/>
    <col min="8" max="8" width="9.7109375" style="156" customWidth="1"/>
    <col min="9" max="9" width="1.7109375" style="156" customWidth="1"/>
    <col min="10" max="10" width="16" style="156" customWidth="1"/>
    <col min="11" max="11" width="1.7109375" style="156" customWidth="1"/>
    <col min="12" max="12" width="13.85546875" style="156" customWidth="1"/>
    <col min="13" max="16384" width="9.140625" style="156"/>
  </cols>
  <sheetData>
    <row r="1" spans="1:14" ht="20.100000000000001" customHeight="1" x14ac:dyDescent="0.25">
      <c r="A1" s="586">
        <v>2010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</row>
    <row r="2" spans="1:14" s="158" customFormat="1" ht="15" customHeight="1" x14ac:dyDescent="0.2">
      <c r="A2" s="499" t="s">
        <v>390</v>
      </c>
      <c r="B2" s="499" t="s">
        <v>1117</v>
      </c>
      <c r="C2" s="499"/>
      <c r="D2" s="498" t="s">
        <v>554</v>
      </c>
      <c r="E2" s="498"/>
      <c r="F2" s="498" t="s">
        <v>733</v>
      </c>
      <c r="G2" s="498"/>
      <c r="H2" s="499" t="s">
        <v>331</v>
      </c>
      <c r="I2" s="499"/>
      <c r="J2" s="496" t="s">
        <v>745</v>
      </c>
      <c r="K2" s="496"/>
      <c r="L2" s="496" t="s">
        <v>573</v>
      </c>
    </row>
    <row r="3" spans="1:14" ht="12.75" customHeight="1" x14ac:dyDescent="0.2">
      <c r="A3" s="529" t="s">
        <v>299</v>
      </c>
      <c r="B3" s="532" t="s">
        <v>1116</v>
      </c>
      <c r="C3" s="532" t="s">
        <v>382</v>
      </c>
      <c r="D3" s="528">
        <v>99200</v>
      </c>
      <c r="E3" s="528" t="s">
        <v>382</v>
      </c>
      <c r="F3" s="531"/>
      <c r="G3" s="530"/>
      <c r="H3" s="529" t="s">
        <v>745</v>
      </c>
      <c r="I3" s="529" t="s">
        <v>382</v>
      </c>
      <c r="J3" s="528">
        <v>99200</v>
      </c>
      <c r="K3" s="528" t="s">
        <v>382</v>
      </c>
      <c r="L3" s="527"/>
      <c r="M3" s="491"/>
      <c r="N3" s="484"/>
    </row>
    <row r="4" spans="1:14" ht="12.75" customHeight="1" x14ac:dyDescent="0.2">
      <c r="A4" s="529" t="s">
        <v>299</v>
      </c>
      <c r="B4" s="532" t="s">
        <v>1115</v>
      </c>
      <c r="C4" s="532"/>
      <c r="D4" s="528">
        <v>63700</v>
      </c>
      <c r="E4" s="528"/>
      <c r="F4" s="531"/>
      <c r="G4" s="530"/>
      <c r="H4" s="529" t="s">
        <v>745</v>
      </c>
      <c r="I4" s="529"/>
      <c r="J4" s="528">
        <v>63700</v>
      </c>
      <c r="K4" s="528"/>
      <c r="L4" s="527"/>
      <c r="M4" s="491"/>
      <c r="N4" s="484"/>
    </row>
    <row r="5" spans="1:14" ht="12.75" customHeight="1" x14ac:dyDescent="0.2">
      <c r="A5" s="529" t="s">
        <v>299</v>
      </c>
      <c r="B5" s="532" t="s">
        <v>1114</v>
      </c>
      <c r="C5" s="532"/>
      <c r="D5" s="528">
        <v>30000</v>
      </c>
      <c r="E5" s="528"/>
      <c r="F5" s="531"/>
      <c r="G5" s="530"/>
      <c r="H5" s="529" t="s">
        <v>745</v>
      </c>
      <c r="I5" s="529"/>
      <c r="J5" s="528">
        <v>30000</v>
      </c>
      <c r="K5" s="528"/>
      <c r="L5" s="527"/>
      <c r="M5" s="491"/>
      <c r="N5" s="484"/>
    </row>
    <row r="6" spans="1:14" ht="12.75" customHeight="1" x14ac:dyDescent="0.2">
      <c r="A6" s="529" t="s">
        <v>299</v>
      </c>
      <c r="B6" s="532" t="s">
        <v>1113</v>
      </c>
      <c r="C6" s="532"/>
      <c r="D6" s="528">
        <v>304477</v>
      </c>
      <c r="E6" s="528"/>
      <c r="F6" s="531">
        <v>497377</v>
      </c>
      <c r="G6" s="530"/>
      <c r="H6" s="529" t="s">
        <v>745</v>
      </c>
      <c r="I6" s="529"/>
      <c r="J6" s="528">
        <v>304477</v>
      </c>
      <c r="K6" s="528"/>
      <c r="L6" s="527"/>
      <c r="M6" s="491"/>
      <c r="N6" s="484"/>
    </row>
    <row r="7" spans="1:14" ht="12.75" customHeight="1" x14ac:dyDescent="0.2">
      <c r="A7" s="529" t="s">
        <v>296</v>
      </c>
      <c r="B7" s="532" t="s">
        <v>723</v>
      </c>
      <c r="C7" s="532"/>
      <c r="D7" s="528">
        <v>534161</v>
      </c>
      <c r="E7" s="528"/>
      <c r="F7" s="531"/>
      <c r="G7" s="530"/>
      <c r="H7" s="529" t="s">
        <v>573</v>
      </c>
      <c r="I7" s="529"/>
      <c r="J7" s="528"/>
      <c r="K7" s="528"/>
      <c r="L7" s="527">
        <v>534161</v>
      </c>
      <c r="M7" s="491"/>
      <c r="N7" s="484"/>
    </row>
    <row r="8" spans="1:14" ht="12.75" customHeight="1" x14ac:dyDescent="0.2">
      <c r="A8" s="529" t="s">
        <v>296</v>
      </c>
      <c r="B8" s="532" t="s">
        <v>1112</v>
      </c>
      <c r="C8" s="532"/>
      <c r="D8" s="528">
        <v>297524</v>
      </c>
      <c r="E8" s="528"/>
      <c r="F8" s="531"/>
      <c r="G8" s="530"/>
      <c r="H8" s="529" t="s">
        <v>745</v>
      </c>
      <c r="I8" s="529"/>
      <c r="J8" s="528">
        <v>297524</v>
      </c>
      <c r="K8" s="528"/>
      <c r="L8" s="527"/>
      <c r="M8" s="491"/>
      <c r="N8" s="484"/>
    </row>
    <row r="9" spans="1:14" ht="12.75" customHeight="1" x14ac:dyDescent="0.2">
      <c r="A9" s="529" t="s">
        <v>296</v>
      </c>
      <c r="B9" s="532" t="s">
        <v>1046</v>
      </c>
      <c r="C9" s="532"/>
      <c r="D9" s="528">
        <v>28030</v>
      </c>
      <c r="E9" s="528"/>
      <c r="F9" s="531"/>
      <c r="G9" s="530"/>
      <c r="H9" s="529" t="s">
        <v>573</v>
      </c>
      <c r="I9" s="529"/>
      <c r="J9" s="528"/>
      <c r="K9" s="528"/>
      <c r="L9" s="527">
        <v>28030</v>
      </c>
      <c r="M9" s="491"/>
      <c r="N9" s="484"/>
    </row>
    <row r="10" spans="1:14" ht="12.75" customHeight="1" x14ac:dyDescent="0.2">
      <c r="A10" s="529" t="s">
        <v>296</v>
      </c>
      <c r="B10" s="532" t="s">
        <v>1111</v>
      </c>
      <c r="C10" s="532"/>
      <c r="D10" s="528">
        <v>300002</v>
      </c>
      <c r="E10" s="528"/>
      <c r="F10" s="531"/>
      <c r="G10" s="530"/>
      <c r="H10" s="529" t="s">
        <v>573</v>
      </c>
      <c r="I10" s="529"/>
      <c r="J10" s="528"/>
      <c r="K10" s="528"/>
      <c r="L10" s="527">
        <v>300002</v>
      </c>
      <c r="M10" s="491"/>
      <c r="N10" s="484"/>
    </row>
    <row r="11" spans="1:14" ht="12.75" customHeight="1" x14ac:dyDescent="0.2">
      <c r="A11" s="529" t="s">
        <v>296</v>
      </c>
      <c r="B11" s="532" t="s">
        <v>1110</v>
      </c>
      <c r="C11" s="532"/>
      <c r="D11" s="528">
        <v>211495</v>
      </c>
      <c r="E11" s="528"/>
      <c r="F11" s="531"/>
      <c r="G11" s="530"/>
      <c r="H11" s="529" t="s">
        <v>573</v>
      </c>
      <c r="I11" s="529"/>
      <c r="J11" s="528"/>
      <c r="K11" s="528"/>
      <c r="L11" s="527">
        <v>211495</v>
      </c>
      <c r="M11" s="491"/>
      <c r="N11" s="484"/>
    </row>
    <row r="12" spans="1:14" ht="12.75" customHeight="1" x14ac:dyDescent="0.2">
      <c r="A12" s="529" t="s">
        <v>296</v>
      </c>
      <c r="B12" s="532" t="s">
        <v>1109</v>
      </c>
      <c r="C12" s="532"/>
      <c r="D12" s="528">
        <v>243454</v>
      </c>
      <c r="E12" s="528"/>
      <c r="F12" s="531"/>
      <c r="G12" s="530"/>
      <c r="H12" s="529" t="s">
        <v>573</v>
      </c>
      <c r="I12" s="529"/>
      <c r="J12" s="528"/>
      <c r="K12" s="528"/>
      <c r="L12" s="527">
        <v>243454</v>
      </c>
      <c r="M12" s="491"/>
      <c r="N12" s="484"/>
    </row>
    <row r="13" spans="1:14" ht="12.75" customHeight="1" x14ac:dyDescent="0.2">
      <c r="A13" s="529" t="s">
        <v>296</v>
      </c>
      <c r="B13" s="532" t="s">
        <v>1108</v>
      </c>
      <c r="C13" s="532"/>
      <c r="D13" s="528">
        <v>200003</v>
      </c>
      <c r="E13" s="528"/>
      <c r="F13" s="531"/>
      <c r="G13" s="530"/>
      <c r="H13" s="529" t="s">
        <v>573</v>
      </c>
      <c r="I13" s="529"/>
      <c r="J13" s="528"/>
      <c r="K13" s="528"/>
      <c r="L13" s="527">
        <v>200003</v>
      </c>
      <c r="M13" s="491"/>
      <c r="N13" s="484"/>
    </row>
    <row r="14" spans="1:14" ht="12.75" customHeight="1" x14ac:dyDescent="0.2">
      <c r="A14" s="529" t="s">
        <v>296</v>
      </c>
      <c r="B14" s="532" t="s">
        <v>881</v>
      </c>
      <c r="C14" s="532"/>
      <c r="D14" s="528">
        <v>93065</v>
      </c>
      <c r="E14" s="528"/>
      <c r="F14" s="531"/>
      <c r="G14" s="530"/>
      <c r="H14" s="529" t="s">
        <v>745</v>
      </c>
      <c r="I14" s="529"/>
      <c r="J14" s="528">
        <v>93065</v>
      </c>
      <c r="K14" s="528"/>
      <c r="L14" s="527"/>
      <c r="M14" s="491"/>
      <c r="N14" s="484"/>
    </row>
    <row r="15" spans="1:14" ht="12.75" customHeight="1" x14ac:dyDescent="0.2">
      <c r="A15" s="529" t="s">
        <v>296</v>
      </c>
      <c r="B15" s="532" t="s">
        <v>890</v>
      </c>
      <c r="C15" s="532"/>
      <c r="D15" s="528">
        <v>1026036</v>
      </c>
      <c r="E15" s="528"/>
      <c r="F15" s="531"/>
      <c r="G15" s="530"/>
      <c r="H15" s="529" t="s">
        <v>745</v>
      </c>
      <c r="I15" s="529"/>
      <c r="J15" s="528">
        <v>1026036</v>
      </c>
      <c r="K15" s="528"/>
      <c r="L15" s="527"/>
      <c r="M15" s="491"/>
      <c r="N15" s="484"/>
    </row>
    <row r="16" spans="1:14" ht="12.75" customHeight="1" x14ac:dyDescent="0.2">
      <c r="A16" s="529" t="s">
        <v>296</v>
      </c>
      <c r="B16" s="532" t="s">
        <v>1107</v>
      </c>
      <c r="C16" s="532"/>
      <c r="D16" s="528">
        <v>72900</v>
      </c>
      <c r="E16" s="528"/>
      <c r="F16" s="531"/>
      <c r="G16" s="530"/>
      <c r="H16" s="529" t="s">
        <v>745</v>
      </c>
      <c r="I16" s="529"/>
      <c r="J16" s="528">
        <v>72900</v>
      </c>
      <c r="K16" s="528"/>
      <c r="L16" s="527"/>
      <c r="M16" s="491"/>
      <c r="N16" s="484"/>
    </row>
    <row r="17" spans="1:14" ht="12.75" customHeight="1" x14ac:dyDescent="0.2">
      <c r="A17" s="529" t="s">
        <v>296</v>
      </c>
      <c r="B17" s="532" t="s">
        <v>793</v>
      </c>
      <c r="C17" s="532"/>
      <c r="D17" s="528">
        <v>167978</v>
      </c>
      <c r="E17" s="528"/>
      <c r="F17" s="531"/>
      <c r="G17" s="530"/>
      <c r="H17" s="529" t="s">
        <v>745</v>
      </c>
      <c r="I17" s="529"/>
      <c r="J17" s="528">
        <v>167978</v>
      </c>
      <c r="K17" s="528"/>
      <c r="L17" s="527"/>
      <c r="M17" s="491"/>
      <c r="N17" s="484"/>
    </row>
    <row r="18" spans="1:14" ht="12.75" customHeight="1" x14ac:dyDescent="0.2">
      <c r="A18" s="529" t="s">
        <v>296</v>
      </c>
      <c r="B18" s="532" t="s">
        <v>1106</v>
      </c>
      <c r="C18" s="532"/>
      <c r="D18" s="528">
        <v>39117</v>
      </c>
      <c r="E18" s="528"/>
      <c r="F18" s="531"/>
      <c r="G18" s="530"/>
      <c r="H18" s="529" t="s">
        <v>745</v>
      </c>
      <c r="I18" s="529"/>
      <c r="J18" s="528">
        <v>39117</v>
      </c>
      <c r="K18" s="528"/>
      <c r="L18" s="527"/>
      <c r="M18" s="491"/>
      <c r="N18" s="484"/>
    </row>
    <row r="19" spans="1:14" ht="12.75" customHeight="1" x14ac:dyDescent="0.2">
      <c r="A19" s="529" t="s">
        <v>296</v>
      </c>
      <c r="B19" s="532" t="s">
        <v>1105</v>
      </c>
      <c r="C19" s="532"/>
      <c r="D19" s="528">
        <v>27411</v>
      </c>
      <c r="E19" s="528"/>
      <c r="F19" s="531"/>
      <c r="G19" s="530"/>
      <c r="H19" s="529" t="s">
        <v>745</v>
      </c>
      <c r="I19" s="529"/>
      <c r="J19" s="528">
        <v>27411</v>
      </c>
      <c r="K19" s="528"/>
      <c r="L19" s="527"/>
      <c r="M19" s="491"/>
      <c r="N19" s="484"/>
    </row>
    <row r="20" spans="1:14" ht="12.75" customHeight="1" x14ac:dyDescent="0.2">
      <c r="A20" s="529" t="s">
        <v>296</v>
      </c>
      <c r="B20" s="532" t="s">
        <v>1104</v>
      </c>
      <c r="C20" s="532"/>
      <c r="D20" s="528">
        <v>34150</v>
      </c>
      <c r="E20" s="528"/>
      <c r="F20" s="531"/>
      <c r="G20" s="530"/>
      <c r="H20" s="529" t="s">
        <v>745</v>
      </c>
      <c r="I20" s="529"/>
      <c r="J20" s="528">
        <v>34150</v>
      </c>
      <c r="K20" s="528"/>
      <c r="L20" s="527"/>
      <c r="M20" s="491"/>
      <c r="N20" s="484"/>
    </row>
    <row r="21" spans="1:14" ht="12.75" customHeight="1" x14ac:dyDescent="0.2">
      <c r="A21" s="529" t="s">
        <v>296</v>
      </c>
      <c r="B21" s="532" t="s">
        <v>759</v>
      </c>
      <c r="C21" s="532"/>
      <c r="D21" s="528">
        <v>450000</v>
      </c>
      <c r="E21" s="528"/>
      <c r="F21" s="531"/>
      <c r="G21" s="530"/>
      <c r="H21" s="529" t="s">
        <v>745</v>
      </c>
      <c r="I21" s="529"/>
      <c r="J21" s="528">
        <v>450000</v>
      </c>
      <c r="K21" s="528"/>
      <c r="L21" s="527"/>
      <c r="M21" s="491"/>
      <c r="N21" s="484"/>
    </row>
    <row r="22" spans="1:14" ht="12.75" customHeight="1" x14ac:dyDescent="0.2">
      <c r="A22" s="529" t="s">
        <v>296</v>
      </c>
      <c r="B22" s="532" t="s">
        <v>1103</v>
      </c>
      <c r="C22" s="532"/>
      <c r="D22" s="528">
        <v>107674</v>
      </c>
      <c r="E22" s="528"/>
      <c r="F22" s="531"/>
      <c r="G22" s="530"/>
      <c r="H22" s="529" t="s">
        <v>745</v>
      </c>
      <c r="I22" s="529"/>
      <c r="J22" s="528">
        <v>107674</v>
      </c>
      <c r="K22" s="528"/>
      <c r="L22" s="527"/>
      <c r="M22" s="491"/>
      <c r="N22" s="484"/>
    </row>
    <row r="23" spans="1:14" ht="12.75" customHeight="1" x14ac:dyDescent="0.2">
      <c r="A23" s="529" t="s">
        <v>296</v>
      </c>
      <c r="B23" s="532" t="s">
        <v>1102</v>
      </c>
      <c r="C23" s="532"/>
      <c r="D23" s="528">
        <v>143000</v>
      </c>
      <c r="E23" s="528"/>
      <c r="F23" s="531">
        <v>3976000</v>
      </c>
      <c r="G23" s="530"/>
      <c r="H23" s="529" t="s">
        <v>745</v>
      </c>
      <c r="I23" s="529"/>
      <c r="J23" s="528">
        <v>143000</v>
      </c>
      <c r="K23" s="528"/>
      <c r="L23" s="527"/>
      <c r="M23" s="491"/>
      <c r="N23" s="484"/>
    </row>
    <row r="24" spans="1:14" ht="12.75" customHeight="1" x14ac:dyDescent="0.2">
      <c r="A24" s="529" t="s">
        <v>292</v>
      </c>
      <c r="B24" s="532" t="s">
        <v>1101</v>
      </c>
      <c r="C24" s="532"/>
      <c r="D24" s="528">
        <v>71090</v>
      </c>
      <c r="E24" s="528"/>
      <c r="F24" s="531"/>
      <c r="G24" s="530"/>
      <c r="H24" s="529" t="s">
        <v>745</v>
      </c>
      <c r="I24" s="529"/>
      <c r="J24" s="528">
        <v>71090</v>
      </c>
      <c r="K24" s="528"/>
      <c r="L24" s="527"/>
      <c r="M24" s="491"/>
      <c r="N24" s="484"/>
    </row>
    <row r="25" spans="1:14" ht="12.75" customHeight="1" x14ac:dyDescent="0.2">
      <c r="A25" s="529" t="s">
        <v>292</v>
      </c>
      <c r="B25" s="532" t="s">
        <v>1100</v>
      </c>
      <c r="C25" s="532"/>
      <c r="D25" s="528">
        <v>112251</v>
      </c>
      <c r="E25" s="528"/>
      <c r="F25" s="531">
        <v>183341</v>
      </c>
      <c r="G25" s="530"/>
      <c r="H25" s="529" t="s">
        <v>745</v>
      </c>
      <c r="I25" s="529"/>
      <c r="J25" s="528">
        <v>112251</v>
      </c>
      <c r="K25" s="528"/>
      <c r="L25" s="527"/>
      <c r="M25" s="491"/>
      <c r="N25" s="484"/>
    </row>
    <row r="26" spans="1:14" ht="12.75" customHeight="1" x14ac:dyDescent="0.2">
      <c r="A26" s="529" t="s">
        <v>289</v>
      </c>
      <c r="B26" s="529" t="s">
        <v>1099</v>
      </c>
      <c r="C26" s="529"/>
      <c r="D26" s="533">
        <v>44743</v>
      </c>
      <c r="E26" s="533"/>
      <c r="F26" s="534">
        <v>44743</v>
      </c>
      <c r="G26" s="530"/>
      <c r="H26" s="529" t="s">
        <v>745</v>
      </c>
      <c r="I26" s="529"/>
      <c r="J26" s="533">
        <v>44743</v>
      </c>
      <c r="K26" s="533"/>
      <c r="L26" s="527"/>
      <c r="M26" s="491"/>
      <c r="N26" s="484"/>
    </row>
    <row r="27" spans="1:14" ht="12.75" customHeight="1" x14ac:dyDescent="0.2">
      <c r="A27" s="529" t="s">
        <v>321</v>
      </c>
      <c r="B27" s="532" t="s">
        <v>753</v>
      </c>
      <c r="C27" s="532"/>
      <c r="D27" s="528">
        <v>133650</v>
      </c>
      <c r="E27" s="528"/>
      <c r="F27" s="531"/>
      <c r="G27" s="530"/>
      <c r="H27" s="529" t="s">
        <v>745</v>
      </c>
      <c r="I27" s="529"/>
      <c r="J27" s="528">
        <v>133650</v>
      </c>
      <c r="K27" s="528"/>
      <c r="L27" s="527"/>
      <c r="M27" s="491"/>
      <c r="N27" s="484"/>
    </row>
    <row r="28" spans="1:14" ht="12.75" customHeight="1" x14ac:dyDescent="0.2">
      <c r="A28" s="529" t="s">
        <v>321</v>
      </c>
      <c r="B28" s="532" t="s">
        <v>892</v>
      </c>
      <c r="C28" s="532"/>
      <c r="D28" s="528">
        <v>28204</v>
      </c>
      <c r="E28" s="528"/>
      <c r="F28" s="531"/>
      <c r="G28" s="530"/>
      <c r="H28" s="529" t="s">
        <v>745</v>
      </c>
      <c r="I28" s="529"/>
      <c r="J28" s="528">
        <v>28204</v>
      </c>
      <c r="K28" s="528"/>
      <c r="L28" s="527"/>
      <c r="M28" s="491"/>
      <c r="N28" s="484"/>
    </row>
    <row r="29" spans="1:14" ht="12.75" customHeight="1" x14ac:dyDescent="0.2">
      <c r="A29" s="529" t="s">
        <v>321</v>
      </c>
      <c r="B29" s="532" t="s">
        <v>1098</v>
      </c>
      <c r="C29" s="532"/>
      <c r="D29" s="528">
        <v>48308</v>
      </c>
      <c r="E29" s="528"/>
      <c r="F29" s="531"/>
      <c r="G29" s="530"/>
      <c r="H29" s="529" t="s">
        <v>745</v>
      </c>
      <c r="I29" s="529"/>
      <c r="J29" s="528">
        <v>48308</v>
      </c>
      <c r="K29" s="528"/>
      <c r="L29" s="527"/>
      <c r="M29" s="491"/>
      <c r="N29" s="484"/>
    </row>
    <row r="30" spans="1:14" ht="12.75" customHeight="1" x14ac:dyDescent="0.2">
      <c r="A30" s="529" t="s">
        <v>321</v>
      </c>
      <c r="B30" s="532" t="s">
        <v>752</v>
      </c>
      <c r="C30" s="532"/>
      <c r="D30" s="528">
        <v>37500</v>
      </c>
      <c r="E30" s="528"/>
      <c r="F30" s="531"/>
      <c r="G30" s="530"/>
      <c r="H30" s="529" t="s">
        <v>745</v>
      </c>
      <c r="I30" s="529"/>
      <c r="J30" s="528">
        <v>37500</v>
      </c>
      <c r="K30" s="528"/>
      <c r="L30" s="527"/>
      <c r="M30" s="491"/>
      <c r="N30" s="484"/>
    </row>
    <row r="31" spans="1:14" ht="12.75" customHeight="1" x14ac:dyDescent="0.2">
      <c r="A31" s="529" t="s">
        <v>321</v>
      </c>
      <c r="B31" s="532" t="s">
        <v>1097</v>
      </c>
      <c r="C31" s="532"/>
      <c r="D31" s="528">
        <v>290194</v>
      </c>
      <c r="E31" s="528"/>
      <c r="F31" s="531"/>
      <c r="G31" s="530"/>
      <c r="H31" s="529" t="s">
        <v>573</v>
      </c>
      <c r="I31" s="529"/>
      <c r="J31" s="528"/>
      <c r="K31" s="528"/>
      <c r="L31" s="527">
        <v>290194</v>
      </c>
      <c r="M31" s="491"/>
      <c r="N31" s="484"/>
    </row>
    <row r="32" spans="1:14" ht="12.75" customHeight="1" x14ac:dyDescent="0.2">
      <c r="A32" s="529" t="s">
        <v>321</v>
      </c>
      <c r="B32" s="532" t="s">
        <v>1096</v>
      </c>
      <c r="C32" s="532"/>
      <c r="D32" s="528">
        <v>133750</v>
      </c>
      <c r="E32" s="528"/>
      <c r="F32" s="531"/>
      <c r="G32" s="530"/>
      <c r="H32" s="529" t="s">
        <v>745</v>
      </c>
      <c r="I32" s="529"/>
      <c r="J32" s="528">
        <v>133750</v>
      </c>
      <c r="K32" s="528"/>
      <c r="L32" s="527"/>
      <c r="M32" s="491"/>
      <c r="N32" s="484"/>
    </row>
    <row r="33" spans="1:14" ht="12.75" customHeight="1" x14ac:dyDescent="0.2">
      <c r="A33" s="529" t="s">
        <v>321</v>
      </c>
      <c r="B33" s="532" t="s">
        <v>1008</v>
      </c>
      <c r="C33" s="532"/>
      <c r="D33" s="528">
        <v>29875</v>
      </c>
      <c r="E33" s="528"/>
      <c r="F33" s="531"/>
      <c r="G33" s="530"/>
      <c r="H33" s="529" t="s">
        <v>745</v>
      </c>
      <c r="I33" s="529"/>
      <c r="J33" s="528">
        <v>29875</v>
      </c>
      <c r="K33" s="528"/>
      <c r="L33" s="527"/>
      <c r="M33" s="491"/>
      <c r="N33" s="484"/>
    </row>
    <row r="34" spans="1:14" ht="12.75" customHeight="1" x14ac:dyDescent="0.2">
      <c r="A34" s="529" t="s">
        <v>321</v>
      </c>
      <c r="B34" s="532" t="s">
        <v>1095</v>
      </c>
      <c r="C34" s="532"/>
      <c r="D34" s="528">
        <v>98460</v>
      </c>
      <c r="E34" s="528"/>
      <c r="F34" s="531"/>
      <c r="G34" s="530"/>
      <c r="H34" s="529" t="s">
        <v>745</v>
      </c>
      <c r="I34" s="529"/>
      <c r="J34" s="528">
        <v>98460</v>
      </c>
      <c r="K34" s="528"/>
      <c r="L34" s="527"/>
      <c r="M34" s="491"/>
      <c r="N34" s="484"/>
    </row>
    <row r="35" spans="1:14" ht="12.75" customHeight="1" x14ac:dyDescent="0.2">
      <c r="A35" s="529" t="s">
        <v>321</v>
      </c>
      <c r="B35" s="532" t="s">
        <v>771</v>
      </c>
      <c r="C35" s="532"/>
      <c r="D35" s="528">
        <v>175171</v>
      </c>
      <c r="E35" s="528"/>
      <c r="F35" s="531"/>
      <c r="G35" s="530"/>
      <c r="H35" s="529" t="s">
        <v>745</v>
      </c>
      <c r="I35" s="529"/>
      <c r="J35" s="528">
        <v>175171</v>
      </c>
      <c r="K35" s="528"/>
      <c r="L35" s="527"/>
      <c r="M35" s="491"/>
      <c r="N35" s="484"/>
    </row>
    <row r="36" spans="1:14" ht="12.75" customHeight="1" x14ac:dyDescent="0.2">
      <c r="A36" s="529" t="s">
        <v>321</v>
      </c>
      <c r="B36" s="532" t="s">
        <v>922</v>
      </c>
      <c r="C36" s="532"/>
      <c r="D36" s="528">
        <v>239990</v>
      </c>
      <c r="E36" s="528"/>
      <c r="F36" s="531"/>
      <c r="G36" s="530"/>
      <c r="H36" s="529" t="s">
        <v>745</v>
      </c>
      <c r="I36" s="529"/>
      <c r="J36" s="528">
        <v>239990</v>
      </c>
      <c r="K36" s="528"/>
      <c r="L36" s="527"/>
      <c r="M36" s="491"/>
      <c r="N36" s="484"/>
    </row>
    <row r="37" spans="1:14" ht="12.75" customHeight="1" x14ac:dyDescent="0.2">
      <c r="A37" s="529" t="s">
        <v>321</v>
      </c>
      <c r="B37" s="532" t="s">
        <v>893</v>
      </c>
      <c r="C37" s="532"/>
      <c r="D37" s="528">
        <v>182597</v>
      </c>
      <c r="E37" s="528"/>
      <c r="F37" s="531"/>
      <c r="G37" s="530"/>
      <c r="H37" s="529" t="s">
        <v>745</v>
      </c>
      <c r="I37" s="529"/>
      <c r="J37" s="528">
        <v>182597</v>
      </c>
      <c r="K37" s="528"/>
      <c r="L37" s="527"/>
      <c r="M37" s="491"/>
      <c r="N37" s="484"/>
    </row>
    <row r="38" spans="1:14" ht="12.75" customHeight="1" x14ac:dyDescent="0.2">
      <c r="A38" s="529" t="s">
        <v>321</v>
      </c>
      <c r="B38" s="532" t="s">
        <v>1094</v>
      </c>
      <c r="C38" s="532"/>
      <c r="D38" s="528">
        <v>79120</v>
      </c>
      <c r="E38" s="528"/>
      <c r="F38" s="531"/>
      <c r="G38" s="530"/>
      <c r="H38" s="529" t="s">
        <v>573</v>
      </c>
      <c r="I38" s="529"/>
      <c r="J38" s="528"/>
      <c r="K38" s="528"/>
      <c r="L38" s="527">
        <v>79120</v>
      </c>
      <c r="M38" s="491"/>
      <c r="N38" s="484"/>
    </row>
    <row r="39" spans="1:14" ht="12.75" customHeight="1" x14ac:dyDescent="0.2">
      <c r="A39" s="529" t="s">
        <v>321</v>
      </c>
      <c r="B39" s="532" t="s">
        <v>1093</v>
      </c>
      <c r="C39" s="532"/>
      <c r="D39" s="528">
        <v>71107</v>
      </c>
      <c r="E39" s="528"/>
      <c r="F39" s="531">
        <v>1547926</v>
      </c>
      <c r="G39" s="530"/>
      <c r="H39" s="529" t="s">
        <v>573</v>
      </c>
      <c r="I39" s="529"/>
      <c r="J39" s="528"/>
      <c r="K39" s="528"/>
      <c r="L39" s="527">
        <v>71107</v>
      </c>
      <c r="M39" s="491"/>
      <c r="N39" s="484"/>
    </row>
    <row r="40" spans="1:14" ht="12.75" customHeight="1" x14ac:dyDescent="0.2">
      <c r="A40" s="529" t="s">
        <v>283</v>
      </c>
      <c r="B40" s="529" t="s">
        <v>356</v>
      </c>
      <c r="C40" s="529"/>
      <c r="D40" s="533">
        <v>0</v>
      </c>
      <c r="E40" s="533"/>
      <c r="F40" s="534">
        <v>0</v>
      </c>
      <c r="G40" s="530"/>
      <c r="H40" s="529" t="s">
        <v>745</v>
      </c>
      <c r="I40" s="529"/>
      <c r="J40" s="533">
        <v>0</v>
      </c>
      <c r="K40" s="533"/>
      <c r="L40" s="527"/>
      <c r="M40" s="491"/>
      <c r="N40" s="484"/>
    </row>
    <row r="41" spans="1:14" ht="12.75" customHeight="1" x14ac:dyDescent="0.2">
      <c r="A41" s="529" t="s">
        <v>279</v>
      </c>
      <c r="B41" s="532" t="s">
        <v>929</v>
      </c>
      <c r="C41" s="532"/>
      <c r="D41" s="528">
        <v>164117</v>
      </c>
      <c r="E41" s="528"/>
      <c r="F41" s="531"/>
      <c r="G41" s="530"/>
      <c r="H41" s="529" t="s">
        <v>745</v>
      </c>
      <c r="I41" s="529"/>
      <c r="J41" s="528">
        <v>164117</v>
      </c>
      <c r="K41" s="528"/>
      <c r="L41" s="527"/>
      <c r="M41" s="491"/>
      <c r="N41" s="484"/>
    </row>
    <row r="42" spans="1:14" ht="12.75" customHeight="1" x14ac:dyDescent="0.2">
      <c r="A42" s="529" t="s">
        <v>279</v>
      </c>
      <c r="B42" s="532" t="s">
        <v>834</v>
      </c>
      <c r="C42" s="532"/>
      <c r="D42" s="528">
        <v>225319</v>
      </c>
      <c r="E42" s="528"/>
      <c r="F42" s="531"/>
      <c r="G42" s="530"/>
      <c r="H42" s="529" t="s">
        <v>745</v>
      </c>
      <c r="I42" s="529"/>
      <c r="J42" s="528">
        <v>225319</v>
      </c>
      <c r="K42" s="528"/>
      <c r="L42" s="527"/>
      <c r="M42" s="491"/>
      <c r="N42" s="484"/>
    </row>
    <row r="43" spans="1:14" ht="12.75" customHeight="1" x14ac:dyDescent="0.2">
      <c r="A43" s="529" t="s">
        <v>279</v>
      </c>
      <c r="B43" s="532" t="s">
        <v>1069</v>
      </c>
      <c r="C43" s="532"/>
      <c r="D43" s="528">
        <v>51333</v>
      </c>
      <c r="E43" s="528"/>
      <c r="F43" s="531"/>
      <c r="G43" s="530"/>
      <c r="H43" s="529" t="s">
        <v>745</v>
      </c>
      <c r="I43" s="529"/>
      <c r="J43" s="528">
        <v>51333</v>
      </c>
      <c r="K43" s="528"/>
      <c r="L43" s="527"/>
      <c r="M43" s="491"/>
      <c r="N43" s="484"/>
    </row>
    <row r="44" spans="1:14" ht="12.75" customHeight="1" x14ac:dyDescent="0.2">
      <c r="A44" s="529" t="s">
        <v>279</v>
      </c>
      <c r="B44" s="532" t="s">
        <v>906</v>
      </c>
      <c r="C44" s="532"/>
      <c r="D44" s="528">
        <v>671322</v>
      </c>
      <c r="E44" s="528"/>
      <c r="F44" s="531"/>
      <c r="G44" s="530"/>
      <c r="H44" s="529" t="s">
        <v>745</v>
      </c>
      <c r="I44" s="529"/>
      <c r="J44" s="528">
        <v>671322</v>
      </c>
      <c r="K44" s="528"/>
      <c r="L44" s="527"/>
      <c r="M44" s="491"/>
      <c r="N44" s="484"/>
    </row>
    <row r="45" spans="1:14" ht="12.75" customHeight="1" x14ac:dyDescent="0.2">
      <c r="A45" s="529" t="s">
        <v>279</v>
      </c>
      <c r="B45" s="532" t="s">
        <v>1092</v>
      </c>
      <c r="C45" s="532"/>
      <c r="D45" s="528">
        <v>76571</v>
      </c>
      <c r="E45" s="528"/>
      <c r="F45" s="531"/>
      <c r="G45" s="530"/>
      <c r="H45" s="529" t="s">
        <v>745</v>
      </c>
      <c r="I45" s="529"/>
      <c r="J45" s="528">
        <v>76571</v>
      </c>
      <c r="K45" s="528"/>
      <c r="L45" s="527"/>
      <c r="M45" s="491"/>
      <c r="N45" s="484"/>
    </row>
    <row r="46" spans="1:14" ht="12.75" customHeight="1" x14ac:dyDescent="0.2">
      <c r="A46" s="529" t="s">
        <v>279</v>
      </c>
      <c r="B46" s="532" t="s">
        <v>1091</v>
      </c>
      <c r="C46" s="532"/>
      <c r="D46" s="528">
        <v>90000</v>
      </c>
      <c r="E46" s="528"/>
      <c r="F46" s="531"/>
      <c r="G46" s="530"/>
      <c r="H46" s="529" t="s">
        <v>745</v>
      </c>
      <c r="I46" s="529"/>
      <c r="J46" s="528">
        <v>90000</v>
      </c>
      <c r="K46" s="528"/>
      <c r="L46" s="527"/>
      <c r="M46" s="491"/>
      <c r="N46" s="484"/>
    </row>
    <row r="47" spans="1:14" ht="12.75" customHeight="1" x14ac:dyDescent="0.2">
      <c r="A47" s="529" t="s">
        <v>279</v>
      </c>
      <c r="B47" s="532" t="s">
        <v>1090</v>
      </c>
      <c r="C47" s="532"/>
      <c r="D47" s="528">
        <v>125084</v>
      </c>
      <c r="E47" s="528"/>
      <c r="F47" s="531"/>
      <c r="G47" s="530"/>
      <c r="H47" s="529" t="s">
        <v>745</v>
      </c>
      <c r="I47" s="529"/>
      <c r="J47" s="528">
        <v>125084</v>
      </c>
      <c r="K47" s="528"/>
      <c r="L47" s="527"/>
      <c r="M47" s="491"/>
      <c r="N47" s="484"/>
    </row>
    <row r="48" spans="1:14" ht="12.75" customHeight="1" x14ac:dyDescent="0.2">
      <c r="A48" s="529" t="s">
        <v>279</v>
      </c>
      <c r="B48" s="532" t="s">
        <v>1089</v>
      </c>
      <c r="C48" s="532"/>
      <c r="D48" s="528">
        <v>423045</v>
      </c>
      <c r="E48" s="528"/>
      <c r="F48" s="531">
        <v>1826791</v>
      </c>
      <c r="G48" s="530"/>
      <c r="H48" s="529" t="s">
        <v>745</v>
      </c>
      <c r="I48" s="529"/>
      <c r="J48" s="528">
        <v>423045</v>
      </c>
      <c r="K48" s="528"/>
      <c r="L48" s="527"/>
      <c r="M48" s="491"/>
      <c r="N48" s="484"/>
    </row>
    <row r="49" spans="1:14" ht="12.75" customHeight="1" x14ac:dyDescent="0.2">
      <c r="A49" s="529" t="s">
        <v>726</v>
      </c>
      <c r="B49" s="532" t="s">
        <v>1088</v>
      </c>
      <c r="C49" s="532"/>
      <c r="D49" s="528">
        <v>201660</v>
      </c>
      <c r="E49" s="528"/>
      <c r="F49" s="531"/>
      <c r="G49" s="530"/>
      <c r="H49" s="529" t="s">
        <v>745</v>
      </c>
      <c r="I49" s="529"/>
      <c r="J49" s="528">
        <v>201660</v>
      </c>
      <c r="K49" s="528"/>
      <c r="L49" s="527"/>
      <c r="M49" s="491"/>
      <c r="N49" s="484"/>
    </row>
    <row r="50" spans="1:14" ht="12.75" customHeight="1" x14ac:dyDescent="0.2">
      <c r="A50" s="529" t="s">
        <v>726</v>
      </c>
      <c r="B50" s="532" t="s">
        <v>1087</v>
      </c>
      <c r="C50" s="532"/>
      <c r="D50" s="528">
        <v>138485</v>
      </c>
      <c r="E50" s="528"/>
      <c r="F50" s="531"/>
      <c r="G50" s="530"/>
      <c r="H50" s="529" t="s">
        <v>745</v>
      </c>
      <c r="I50" s="529"/>
      <c r="J50" s="528">
        <v>138485</v>
      </c>
      <c r="K50" s="528"/>
      <c r="L50" s="527"/>
      <c r="M50" s="491"/>
      <c r="N50" s="484"/>
    </row>
    <row r="51" spans="1:14" ht="12.75" customHeight="1" x14ac:dyDescent="0.2">
      <c r="A51" s="529" t="s">
        <v>726</v>
      </c>
      <c r="B51" s="532" t="s">
        <v>969</v>
      </c>
      <c r="C51" s="532"/>
      <c r="D51" s="528">
        <v>98464</v>
      </c>
      <c r="E51" s="528"/>
      <c r="F51" s="531"/>
      <c r="G51" s="530"/>
      <c r="H51" s="529" t="s">
        <v>745</v>
      </c>
      <c r="I51" s="529"/>
      <c r="J51" s="528">
        <v>98464</v>
      </c>
      <c r="K51" s="528"/>
      <c r="L51" s="527"/>
      <c r="M51" s="491"/>
      <c r="N51" s="484"/>
    </row>
    <row r="52" spans="1:14" ht="12.75" customHeight="1" x14ac:dyDescent="0.2">
      <c r="A52" s="529" t="s">
        <v>726</v>
      </c>
      <c r="B52" s="532" t="s">
        <v>1086</v>
      </c>
      <c r="C52" s="532"/>
      <c r="D52" s="528">
        <v>68303</v>
      </c>
      <c r="E52" s="528"/>
      <c r="F52" s="531"/>
      <c r="G52" s="530"/>
      <c r="H52" s="529" t="s">
        <v>745</v>
      </c>
      <c r="I52" s="529"/>
      <c r="J52" s="528">
        <v>68303</v>
      </c>
      <c r="K52" s="528"/>
      <c r="L52" s="527"/>
      <c r="M52" s="491"/>
      <c r="N52" s="484"/>
    </row>
    <row r="53" spans="1:14" ht="12.75" customHeight="1" x14ac:dyDescent="0.2">
      <c r="A53" s="529" t="s">
        <v>726</v>
      </c>
      <c r="B53" s="532" t="s">
        <v>874</v>
      </c>
      <c r="C53" s="532"/>
      <c r="D53" s="528">
        <v>57930</v>
      </c>
      <c r="E53" s="528"/>
      <c r="F53" s="531"/>
      <c r="G53" s="530"/>
      <c r="H53" s="529" t="s">
        <v>745</v>
      </c>
      <c r="I53" s="529"/>
      <c r="J53" s="528">
        <v>57930</v>
      </c>
      <c r="K53" s="528"/>
      <c r="L53" s="527"/>
      <c r="M53" s="491"/>
      <c r="N53" s="484"/>
    </row>
    <row r="54" spans="1:14" ht="12.75" customHeight="1" x14ac:dyDescent="0.2">
      <c r="A54" s="529" t="s">
        <v>726</v>
      </c>
      <c r="B54" s="532" t="s">
        <v>1085</v>
      </c>
      <c r="C54" s="532"/>
      <c r="D54" s="528">
        <v>50000</v>
      </c>
      <c r="E54" s="528"/>
      <c r="F54" s="531"/>
      <c r="G54" s="530"/>
      <c r="H54" s="529" t="s">
        <v>745</v>
      </c>
      <c r="I54" s="529"/>
      <c r="J54" s="528">
        <v>50000</v>
      </c>
      <c r="K54" s="528"/>
      <c r="L54" s="527"/>
      <c r="M54" s="491"/>
      <c r="N54" s="484"/>
    </row>
    <row r="55" spans="1:14" ht="12.75" customHeight="1" x14ac:dyDescent="0.2">
      <c r="A55" s="529" t="s">
        <v>726</v>
      </c>
      <c r="B55" s="532" t="s">
        <v>891</v>
      </c>
      <c r="C55" s="532"/>
      <c r="D55" s="528">
        <v>46238</v>
      </c>
      <c r="E55" s="528"/>
      <c r="F55" s="531"/>
      <c r="G55" s="530"/>
      <c r="H55" s="529" t="s">
        <v>745</v>
      </c>
      <c r="I55" s="529"/>
      <c r="J55" s="528">
        <v>46238</v>
      </c>
      <c r="K55" s="528"/>
      <c r="L55" s="527"/>
      <c r="M55" s="491"/>
      <c r="N55" s="484"/>
    </row>
    <row r="56" spans="1:14" ht="12.75" customHeight="1" x14ac:dyDescent="0.2">
      <c r="A56" s="529" t="s">
        <v>726</v>
      </c>
      <c r="B56" s="532" t="s">
        <v>1084</v>
      </c>
      <c r="C56" s="532"/>
      <c r="D56" s="528">
        <v>43333</v>
      </c>
      <c r="E56" s="528"/>
      <c r="F56" s="531"/>
      <c r="G56" s="530"/>
      <c r="H56" s="529" t="s">
        <v>745</v>
      </c>
      <c r="I56" s="529"/>
      <c r="J56" s="528">
        <v>43333</v>
      </c>
      <c r="K56" s="528"/>
      <c r="L56" s="527"/>
      <c r="M56" s="491"/>
      <c r="N56" s="484"/>
    </row>
    <row r="57" spans="1:14" ht="12.75" customHeight="1" x14ac:dyDescent="0.2">
      <c r="A57" s="529" t="s">
        <v>726</v>
      </c>
      <c r="B57" s="532" t="s">
        <v>1083</v>
      </c>
      <c r="C57" s="532"/>
      <c r="D57" s="528">
        <v>41589</v>
      </c>
      <c r="E57" s="528"/>
      <c r="F57" s="531"/>
      <c r="G57" s="530"/>
      <c r="H57" s="529" t="s">
        <v>745</v>
      </c>
      <c r="I57" s="529"/>
      <c r="J57" s="528">
        <v>41589</v>
      </c>
      <c r="K57" s="528"/>
      <c r="L57" s="527"/>
      <c r="M57" s="491"/>
      <c r="N57" s="484"/>
    </row>
    <row r="58" spans="1:14" ht="12.75" customHeight="1" x14ac:dyDescent="0.2">
      <c r="A58" s="529" t="s">
        <v>726</v>
      </c>
      <c r="B58" s="532" t="s">
        <v>785</v>
      </c>
      <c r="C58" s="532"/>
      <c r="D58" s="528">
        <v>41168</v>
      </c>
      <c r="E58" s="528"/>
      <c r="F58" s="531"/>
      <c r="G58" s="530"/>
      <c r="H58" s="529" t="s">
        <v>745</v>
      </c>
      <c r="I58" s="529"/>
      <c r="J58" s="528">
        <v>41168</v>
      </c>
      <c r="K58" s="528"/>
      <c r="L58" s="527"/>
      <c r="M58" s="491"/>
      <c r="N58" s="484"/>
    </row>
    <row r="59" spans="1:14" ht="12.75" customHeight="1" x14ac:dyDescent="0.2">
      <c r="A59" s="529" t="s">
        <v>726</v>
      </c>
      <c r="B59" s="532" t="s">
        <v>930</v>
      </c>
      <c r="C59" s="532"/>
      <c r="D59" s="528">
        <v>30000</v>
      </c>
      <c r="E59" s="528"/>
      <c r="F59" s="531"/>
      <c r="G59" s="530"/>
      <c r="H59" s="529" t="s">
        <v>745</v>
      </c>
      <c r="I59" s="529"/>
      <c r="J59" s="528">
        <v>30000</v>
      </c>
      <c r="K59" s="528"/>
      <c r="L59" s="527"/>
      <c r="M59" s="491"/>
      <c r="N59" s="484"/>
    </row>
    <row r="60" spans="1:14" ht="12.75" customHeight="1" x14ac:dyDescent="0.2">
      <c r="A60" s="529" t="s">
        <v>726</v>
      </c>
      <c r="B60" s="532" t="s">
        <v>989</v>
      </c>
      <c r="C60" s="532"/>
      <c r="D60" s="528">
        <v>25628</v>
      </c>
      <c r="E60" s="528"/>
      <c r="F60" s="531">
        <v>842798</v>
      </c>
      <c r="G60" s="530"/>
      <c r="H60" s="529" t="s">
        <v>745</v>
      </c>
      <c r="I60" s="529"/>
      <c r="J60" s="528">
        <v>25628</v>
      </c>
      <c r="K60" s="528"/>
      <c r="L60" s="527"/>
      <c r="M60" s="491"/>
      <c r="N60" s="484"/>
    </row>
    <row r="61" spans="1:14" ht="12.75" customHeight="1" x14ac:dyDescent="0.2">
      <c r="A61" s="529" t="s">
        <v>272</v>
      </c>
      <c r="B61" s="532" t="s">
        <v>1082</v>
      </c>
      <c r="C61" s="532"/>
      <c r="D61" s="528">
        <v>87075</v>
      </c>
      <c r="E61" s="528"/>
      <c r="F61" s="531"/>
      <c r="G61" s="530"/>
      <c r="H61" s="529" t="s">
        <v>745</v>
      </c>
      <c r="I61" s="529"/>
      <c r="J61" s="528">
        <v>87075</v>
      </c>
      <c r="K61" s="528"/>
      <c r="L61" s="527"/>
      <c r="M61" s="491"/>
      <c r="N61" s="484"/>
    </row>
    <row r="62" spans="1:14" ht="12.75" customHeight="1" x14ac:dyDescent="0.2">
      <c r="A62" s="529" t="s">
        <v>272</v>
      </c>
      <c r="B62" s="532" t="s">
        <v>953</v>
      </c>
      <c r="C62" s="532"/>
      <c r="D62" s="528">
        <v>30000</v>
      </c>
      <c r="E62" s="528"/>
      <c r="F62" s="531"/>
      <c r="G62" s="530"/>
      <c r="H62" s="529" t="s">
        <v>573</v>
      </c>
      <c r="I62" s="529"/>
      <c r="J62" s="528"/>
      <c r="K62" s="528"/>
      <c r="L62" s="527">
        <v>30000</v>
      </c>
      <c r="M62" s="491"/>
      <c r="N62" s="484"/>
    </row>
    <row r="63" spans="1:14" ht="12.75" customHeight="1" x14ac:dyDescent="0.2">
      <c r="A63" s="529" t="s">
        <v>272</v>
      </c>
      <c r="B63" s="532" t="s">
        <v>1081</v>
      </c>
      <c r="C63" s="532"/>
      <c r="D63" s="528">
        <v>115498</v>
      </c>
      <c r="E63" s="528"/>
      <c r="F63" s="531"/>
      <c r="G63" s="530"/>
      <c r="H63" s="529" t="s">
        <v>745</v>
      </c>
      <c r="I63" s="529"/>
      <c r="J63" s="528">
        <v>115498</v>
      </c>
      <c r="K63" s="528"/>
      <c r="L63" s="527"/>
      <c r="M63" s="491"/>
      <c r="N63" s="484"/>
    </row>
    <row r="64" spans="1:14" ht="12.75" customHeight="1" x14ac:dyDescent="0.2">
      <c r="A64" s="529" t="s">
        <v>272</v>
      </c>
      <c r="B64" s="532" t="s">
        <v>1080</v>
      </c>
      <c r="C64" s="532"/>
      <c r="D64" s="528">
        <v>67751</v>
      </c>
      <c r="E64" s="528"/>
      <c r="F64" s="531"/>
      <c r="G64" s="530"/>
      <c r="H64" s="529" t="s">
        <v>745</v>
      </c>
      <c r="I64" s="529"/>
      <c r="J64" s="528">
        <v>67751</v>
      </c>
      <c r="K64" s="528"/>
      <c r="L64" s="527"/>
      <c r="M64" s="491"/>
      <c r="N64" s="484"/>
    </row>
    <row r="65" spans="1:14" ht="12.75" customHeight="1" x14ac:dyDescent="0.2">
      <c r="A65" s="529" t="s">
        <v>272</v>
      </c>
      <c r="B65" s="532" t="s">
        <v>1079</v>
      </c>
      <c r="C65" s="532"/>
      <c r="D65" s="528">
        <v>66880</v>
      </c>
      <c r="E65" s="528"/>
      <c r="F65" s="531">
        <v>367204</v>
      </c>
      <c r="G65" s="530"/>
      <c r="H65" s="529" t="s">
        <v>745</v>
      </c>
      <c r="I65" s="529"/>
      <c r="J65" s="528">
        <v>66880</v>
      </c>
      <c r="K65" s="528"/>
      <c r="L65" s="527"/>
      <c r="M65" s="491"/>
      <c r="N65" s="484"/>
    </row>
    <row r="66" spans="1:14" ht="12.75" customHeight="1" x14ac:dyDescent="0.2">
      <c r="A66" s="529" t="s">
        <v>269</v>
      </c>
      <c r="B66" s="529" t="s">
        <v>1078</v>
      </c>
      <c r="C66" s="529"/>
      <c r="D66" s="533">
        <v>25000</v>
      </c>
      <c r="E66" s="533"/>
      <c r="F66" s="534">
        <v>25000</v>
      </c>
      <c r="G66" s="530"/>
      <c r="H66" s="529" t="s">
        <v>745</v>
      </c>
      <c r="I66" s="529"/>
      <c r="J66" s="533">
        <v>25000</v>
      </c>
      <c r="K66" s="533"/>
      <c r="L66" s="527"/>
      <c r="M66" s="491"/>
      <c r="N66" s="484"/>
    </row>
    <row r="67" spans="1:14" ht="12.75" customHeight="1" x14ac:dyDescent="0.2">
      <c r="A67" s="529" t="s">
        <v>266</v>
      </c>
      <c r="B67" s="532" t="s">
        <v>806</v>
      </c>
      <c r="C67" s="532"/>
      <c r="D67" s="528">
        <v>245750</v>
      </c>
      <c r="E67" s="528"/>
      <c r="F67" s="531"/>
      <c r="G67" s="530"/>
      <c r="H67" s="529" t="s">
        <v>745</v>
      </c>
      <c r="I67" s="529"/>
      <c r="J67" s="528">
        <v>245750</v>
      </c>
      <c r="K67" s="528"/>
      <c r="L67" s="527"/>
      <c r="M67" s="491"/>
      <c r="N67" s="484"/>
    </row>
    <row r="68" spans="1:14" ht="12.75" customHeight="1" x14ac:dyDescent="0.2">
      <c r="A68" s="529" t="s">
        <v>266</v>
      </c>
      <c r="B68" s="532" t="s">
        <v>1077</v>
      </c>
      <c r="C68" s="532"/>
      <c r="D68" s="528">
        <v>233302</v>
      </c>
      <c r="E68" s="528"/>
      <c r="F68" s="531"/>
      <c r="G68" s="530"/>
      <c r="H68" s="529" t="s">
        <v>745</v>
      </c>
      <c r="I68" s="529"/>
      <c r="J68" s="528">
        <v>233302</v>
      </c>
      <c r="K68" s="528"/>
      <c r="L68" s="527"/>
      <c r="M68" s="491"/>
      <c r="N68" s="484"/>
    </row>
    <row r="69" spans="1:14" ht="12.75" customHeight="1" x14ac:dyDescent="0.2">
      <c r="A69" s="529" t="s">
        <v>266</v>
      </c>
      <c r="B69" s="532" t="s">
        <v>1076</v>
      </c>
      <c r="C69" s="532"/>
      <c r="D69" s="528">
        <v>219925</v>
      </c>
      <c r="E69" s="528"/>
      <c r="F69" s="531"/>
      <c r="G69" s="530"/>
      <c r="H69" s="529" t="s">
        <v>745</v>
      </c>
      <c r="I69" s="529"/>
      <c r="J69" s="528">
        <v>219925</v>
      </c>
      <c r="K69" s="528"/>
      <c r="L69" s="527"/>
      <c r="M69" s="491"/>
      <c r="N69" s="484"/>
    </row>
    <row r="70" spans="1:14" ht="12.75" customHeight="1" x14ac:dyDescent="0.2">
      <c r="A70" s="529" t="s">
        <v>266</v>
      </c>
      <c r="B70" s="532" t="s">
        <v>1075</v>
      </c>
      <c r="C70" s="532"/>
      <c r="D70" s="528">
        <v>214441</v>
      </c>
      <c r="E70" s="528"/>
      <c r="F70" s="531"/>
      <c r="G70" s="530"/>
      <c r="H70" s="529" t="s">
        <v>745</v>
      </c>
      <c r="I70" s="529"/>
      <c r="J70" s="528">
        <v>214441</v>
      </c>
      <c r="K70" s="528"/>
      <c r="L70" s="527"/>
      <c r="M70" s="491"/>
      <c r="N70" s="484"/>
    </row>
    <row r="71" spans="1:14" ht="12.75" customHeight="1" x14ac:dyDescent="0.2">
      <c r="A71" s="529" t="s">
        <v>266</v>
      </c>
      <c r="B71" s="532" t="s">
        <v>1074</v>
      </c>
      <c r="C71" s="532"/>
      <c r="D71" s="528">
        <v>122900</v>
      </c>
      <c r="E71" s="528"/>
      <c r="F71" s="531"/>
      <c r="G71" s="530"/>
      <c r="H71" s="529" t="s">
        <v>745</v>
      </c>
      <c r="I71" s="529"/>
      <c r="J71" s="528">
        <v>122900</v>
      </c>
      <c r="K71" s="528"/>
      <c r="L71" s="527"/>
      <c r="M71" s="491"/>
      <c r="N71" s="484"/>
    </row>
    <row r="72" spans="1:14" ht="12.75" customHeight="1" x14ac:dyDescent="0.2">
      <c r="A72" s="529" t="s">
        <v>266</v>
      </c>
      <c r="B72" s="532" t="s">
        <v>771</v>
      </c>
      <c r="C72" s="532"/>
      <c r="D72" s="528">
        <v>107433</v>
      </c>
      <c r="E72" s="528"/>
      <c r="F72" s="531"/>
      <c r="G72" s="530"/>
      <c r="H72" s="529" t="s">
        <v>745</v>
      </c>
      <c r="I72" s="529"/>
      <c r="J72" s="528">
        <v>107433</v>
      </c>
      <c r="K72" s="528"/>
      <c r="L72" s="527"/>
      <c r="M72" s="491"/>
      <c r="N72" s="484"/>
    </row>
    <row r="73" spans="1:14" ht="12.75" customHeight="1" x14ac:dyDescent="0.2">
      <c r="A73" s="529" t="s">
        <v>266</v>
      </c>
      <c r="B73" s="532" t="s">
        <v>1073</v>
      </c>
      <c r="C73" s="532"/>
      <c r="D73" s="528">
        <v>86548</v>
      </c>
      <c r="E73" s="528"/>
      <c r="F73" s="531"/>
      <c r="G73" s="530"/>
      <c r="H73" s="529" t="s">
        <v>745</v>
      </c>
      <c r="I73" s="529"/>
      <c r="J73" s="528">
        <v>86548</v>
      </c>
      <c r="K73" s="528"/>
      <c r="L73" s="527"/>
      <c r="M73" s="491"/>
      <c r="N73" s="484"/>
    </row>
    <row r="74" spans="1:14" ht="12.75" customHeight="1" x14ac:dyDescent="0.2">
      <c r="A74" s="529" t="s">
        <v>266</v>
      </c>
      <c r="B74" s="532" t="s">
        <v>766</v>
      </c>
      <c r="C74" s="532"/>
      <c r="D74" s="528">
        <v>75085</v>
      </c>
      <c r="E74" s="528"/>
      <c r="F74" s="531"/>
      <c r="G74" s="530"/>
      <c r="H74" s="529" t="s">
        <v>745</v>
      </c>
      <c r="I74" s="529"/>
      <c r="J74" s="528">
        <v>75085</v>
      </c>
      <c r="K74" s="528"/>
      <c r="L74" s="527"/>
      <c r="M74" s="491"/>
      <c r="N74" s="484"/>
    </row>
    <row r="75" spans="1:14" ht="12.75" customHeight="1" x14ac:dyDescent="0.2">
      <c r="A75" s="529" t="s">
        <v>266</v>
      </c>
      <c r="B75" s="532" t="s">
        <v>1072</v>
      </c>
      <c r="C75" s="532"/>
      <c r="D75" s="528">
        <v>70000</v>
      </c>
      <c r="E75" s="528"/>
      <c r="F75" s="531"/>
      <c r="G75" s="530"/>
      <c r="H75" s="529" t="s">
        <v>745</v>
      </c>
      <c r="I75" s="529"/>
      <c r="J75" s="528">
        <v>70000</v>
      </c>
      <c r="K75" s="528"/>
      <c r="L75" s="527"/>
      <c r="M75" s="491"/>
      <c r="N75" s="484"/>
    </row>
    <row r="76" spans="1:14" ht="12.75" customHeight="1" x14ac:dyDescent="0.2">
      <c r="A76" s="529" t="s">
        <v>266</v>
      </c>
      <c r="B76" s="532" t="s">
        <v>929</v>
      </c>
      <c r="C76" s="532"/>
      <c r="D76" s="528">
        <v>66575</v>
      </c>
      <c r="E76" s="528"/>
      <c r="F76" s="531"/>
      <c r="G76" s="530"/>
      <c r="H76" s="529" t="s">
        <v>745</v>
      </c>
      <c r="I76" s="529"/>
      <c r="J76" s="528">
        <v>66575</v>
      </c>
      <c r="K76" s="528"/>
      <c r="L76" s="527"/>
      <c r="M76" s="491"/>
      <c r="N76" s="484"/>
    </row>
    <row r="77" spans="1:14" ht="12.75" customHeight="1" x14ac:dyDescent="0.2">
      <c r="A77" s="529" t="s">
        <v>266</v>
      </c>
      <c r="B77" s="532" t="s">
        <v>1071</v>
      </c>
      <c r="C77" s="532"/>
      <c r="D77" s="528">
        <v>65333</v>
      </c>
      <c r="E77" s="528"/>
      <c r="F77" s="531"/>
      <c r="G77" s="530"/>
      <c r="H77" s="529" t="s">
        <v>573</v>
      </c>
      <c r="I77" s="529"/>
      <c r="J77" s="528"/>
      <c r="K77" s="528"/>
      <c r="L77" s="527">
        <v>65333</v>
      </c>
      <c r="M77" s="491"/>
      <c r="N77" s="484"/>
    </row>
    <row r="78" spans="1:14" ht="12.75" customHeight="1" x14ac:dyDescent="0.2">
      <c r="A78" s="529" t="s">
        <v>266</v>
      </c>
      <c r="B78" s="532" t="s">
        <v>1070</v>
      </c>
      <c r="C78" s="532"/>
      <c r="D78" s="528">
        <v>62325</v>
      </c>
      <c r="E78" s="528"/>
      <c r="F78" s="531"/>
      <c r="G78" s="530"/>
      <c r="H78" s="529" t="s">
        <v>745</v>
      </c>
      <c r="I78" s="529"/>
      <c r="J78" s="528">
        <v>62325</v>
      </c>
      <c r="K78" s="528"/>
      <c r="L78" s="527"/>
      <c r="M78" s="491"/>
      <c r="N78" s="484"/>
    </row>
    <row r="79" spans="1:14" ht="12.75" customHeight="1" x14ac:dyDescent="0.2">
      <c r="A79" s="529" t="s">
        <v>266</v>
      </c>
      <c r="B79" s="532" t="s">
        <v>780</v>
      </c>
      <c r="C79" s="532"/>
      <c r="D79" s="528">
        <v>54316</v>
      </c>
      <c r="E79" s="528"/>
      <c r="F79" s="531"/>
      <c r="G79" s="530"/>
      <c r="H79" s="529" t="s">
        <v>745</v>
      </c>
      <c r="I79" s="529"/>
      <c r="J79" s="528">
        <v>54316</v>
      </c>
      <c r="K79" s="528"/>
      <c r="L79" s="527"/>
      <c r="M79" s="491"/>
      <c r="N79" s="484"/>
    </row>
    <row r="80" spans="1:14" ht="12.75" customHeight="1" x14ac:dyDescent="0.2">
      <c r="A80" s="529" t="s">
        <v>266</v>
      </c>
      <c r="B80" s="532" t="s">
        <v>1069</v>
      </c>
      <c r="C80" s="532"/>
      <c r="D80" s="528">
        <v>52653</v>
      </c>
      <c r="E80" s="528"/>
      <c r="F80" s="531"/>
      <c r="G80" s="530"/>
      <c r="H80" s="529" t="s">
        <v>745</v>
      </c>
      <c r="I80" s="529"/>
      <c r="J80" s="528">
        <v>52653</v>
      </c>
      <c r="K80" s="528"/>
      <c r="L80" s="527"/>
      <c r="M80" s="491"/>
      <c r="N80" s="484"/>
    </row>
    <row r="81" spans="1:14" ht="12.75" customHeight="1" x14ac:dyDescent="0.2">
      <c r="A81" s="529" t="s">
        <v>266</v>
      </c>
      <c r="B81" s="532" t="s">
        <v>1068</v>
      </c>
      <c r="C81" s="532"/>
      <c r="D81" s="528">
        <v>52000</v>
      </c>
      <c r="E81" s="528"/>
      <c r="F81" s="531"/>
      <c r="G81" s="530"/>
      <c r="H81" s="529" t="s">
        <v>745</v>
      </c>
      <c r="I81" s="529"/>
      <c r="J81" s="528">
        <v>52000</v>
      </c>
      <c r="K81" s="528"/>
      <c r="L81" s="527"/>
      <c r="M81" s="491"/>
      <c r="N81" s="484"/>
    </row>
    <row r="82" spans="1:14" ht="12.75" customHeight="1" x14ac:dyDescent="0.2">
      <c r="A82" s="529" t="s">
        <v>266</v>
      </c>
      <c r="B82" s="532" t="s">
        <v>1067</v>
      </c>
      <c r="C82" s="532"/>
      <c r="D82" s="528">
        <v>51000</v>
      </c>
      <c r="E82" s="528"/>
      <c r="F82" s="531"/>
      <c r="G82" s="530"/>
      <c r="H82" s="529" t="s">
        <v>573</v>
      </c>
      <c r="I82" s="529"/>
      <c r="J82" s="528"/>
      <c r="K82" s="528"/>
      <c r="L82" s="527">
        <v>51000</v>
      </c>
      <c r="M82" s="491"/>
      <c r="N82" s="484"/>
    </row>
    <row r="83" spans="1:14" ht="12.75" customHeight="1" x14ac:dyDescent="0.2">
      <c r="A83" s="529" t="s">
        <v>266</v>
      </c>
      <c r="B83" s="532" t="s">
        <v>787</v>
      </c>
      <c r="C83" s="532"/>
      <c r="D83" s="528">
        <v>33000</v>
      </c>
      <c r="E83" s="528"/>
      <c r="F83" s="531"/>
      <c r="G83" s="530"/>
      <c r="H83" s="529" t="s">
        <v>745</v>
      </c>
      <c r="I83" s="529"/>
      <c r="J83" s="528">
        <v>33000</v>
      </c>
      <c r="K83" s="528"/>
      <c r="L83" s="527"/>
      <c r="M83" s="491"/>
      <c r="N83" s="484"/>
    </row>
    <row r="84" spans="1:14" ht="12.75" customHeight="1" x14ac:dyDescent="0.2">
      <c r="A84" s="529" t="s">
        <v>266</v>
      </c>
      <c r="B84" s="532" t="s">
        <v>1066</v>
      </c>
      <c r="C84" s="532"/>
      <c r="D84" s="528">
        <v>31957</v>
      </c>
      <c r="E84" s="528"/>
      <c r="F84" s="531"/>
      <c r="G84" s="530"/>
      <c r="H84" s="529" t="s">
        <v>573</v>
      </c>
      <c r="I84" s="529"/>
      <c r="J84" s="528"/>
      <c r="K84" s="528"/>
      <c r="L84" s="527">
        <v>31957</v>
      </c>
      <c r="M84" s="491"/>
      <c r="N84" s="484"/>
    </row>
    <row r="85" spans="1:14" ht="12.75" customHeight="1" x14ac:dyDescent="0.2">
      <c r="A85" s="529" t="s">
        <v>266</v>
      </c>
      <c r="B85" s="532" t="s">
        <v>1065</v>
      </c>
      <c r="C85" s="532"/>
      <c r="D85" s="528">
        <v>30000</v>
      </c>
      <c r="E85" s="528"/>
      <c r="F85" s="531"/>
      <c r="G85" s="530"/>
      <c r="H85" s="529" t="s">
        <v>745</v>
      </c>
      <c r="I85" s="529"/>
      <c r="J85" s="528">
        <v>30000</v>
      </c>
      <c r="K85" s="528"/>
      <c r="L85" s="527"/>
      <c r="M85" s="491"/>
      <c r="N85" s="484"/>
    </row>
    <row r="86" spans="1:14" ht="12.75" customHeight="1" x14ac:dyDescent="0.2">
      <c r="A86" s="529" t="s">
        <v>266</v>
      </c>
      <c r="B86" s="532" t="s">
        <v>928</v>
      </c>
      <c r="C86" s="532"/>
      <c r="D86" s="528">
        <v>26549</v>
      </c>
      <c r="E86" s="528"/>
      <c r="F86" s="531">
        <v>1901092</v>
      </c>
      <c r="G86" s="530"/>
      <c r="H86" s="529" t="s">
        <v>745</v>
      </c>
      <c r="I86" s="529"/>
      <c r="J86" s="528">
        <v>26549</v>
      </c>
      <c r="K86" s="528"/>
      <c r="L86" s="527"/>
      <c r="M86" s="491"/>
      <c r="N86" s="484"/>
    </row>
    <row r="87" spans="1:14" ht="12.75" customHeight="1" x14ac:dyDescent="0.2">
      <c r="A87" s="529" t="s">
        <v>262</v>
      </c>
      <c r="B87" s="532" t="s">
        <v>930</v>
      </c>
      <c r="C87" s="532"/>
      <c r="D87" s="528">
        <v>30000</v>
      </c>
      <c r="E87" s="528"/>
      <c r="F87" s="531"/>
      <c r="G87" s="530"/>
      <c r="H87" s="529" t="s">
        <v>745</v>
      </c>
      <c r="I87" s="529"/>
      <c r="J87" s="528">
        <v>30000</v>
      </c>
      <c r="K87" s="528"/>
      <c r="L87" s="527"/>
      <c r="M87" s="491"/>
      <c r="N87" s="484"/>
    </row>
    <row r="88" spans="1:14" ht="12.75" customHeight="1" x14ac:dyDescent="0.2">
      <c r="A88" s="529" t="s">
        <v>262</v>
      </c>
      <c r="B88" s="532" t="s">
        <v>766</v>
      </c>
      <c r="C88" s="532"/>
      <c r="D88" s="528">
        <v>45219</v>
      </c>
      <c r="E88" s="528"/>
      <c r="F88" s="531"/>
      <c r="G88" s="530"/>
      <c r="H88" s="529" t="s">
        <v>745</v>
      </c>
      <c r="I88" s="529"/>
      <c r="J88" s="528">
        <v>45219</v>
      </c>
      <c r="K88" s="528"/>
      <c r="L88" s="527"/>
      <c r="M88" s="491"/>
      <c r="N88" s="484"/>
    </row>
    <row r="89" spans="1:14" ht="12.75" customHeight="1" x14ac:dyDescent="0.2">
      <c r="A89" s="529" t="s">
        <v>262</v>
      </c>
      <c r="B89" s="532" t="s">
        <v>1064</v>
      </c>
      <c r="C89" s="532"/>
      <c r="D89" s="528">
        <v>55000</v>
      </c>
      <c r="E89" s="528"/>
      <c r="F89" s="531"/>
      <c r="G89" s="530"/>
      <c r="H89" s="529" t="s">
        <v>745</v>
      </c>
      <c r="I89" s="529"/>
      <c r="J89" s="528">
        <v>55000</v>
      </c>
      <c r="K89" s="528"/>
      <c r="L89" s="527"/>
      <c r="M89" s="491"/>
      <c r="N89" s="484"/>
    </row>
    <row r="90" spans="1:14" ht="12.75" customHeight="1" x14ac:dyDescent="0.2">
      <c r="A90" s="529" t="s">
        <v>262</v>
      </c>
      <c r="B90" s="529" t="s">
        <v>752</v>
      </c>
      <c r="C90" s="529"/>
      <c r="D90" s="533">
        <v>104394</v>
      </c>
      <c r="E90" s="533"/>
      <c r="F90" s="534"/>
      <c r="G90" s="530"/>
      <c r="H90" s="529" t="s">
        <v>745</v>
      </c>
      <c r="I90" s="529"/>
      <c r="J90" s="533">
        <v>104394</v>
      </c>
      <c r="K90" s="533"/>
      <c r="L90" s="527"/>
      <c r="M90" s="491"/>
      <c r="N90" s="484"/>
    </row>
    <row r="91" spans="1:14" ht="12.75" customHeight="1" x14ac:dyDescent="0.2">
      <c r="A91" s="529" t="s">
        <v>262</v>
      </c>
      <c r="B91" s="529" t="s">
        <v>1063</v>
      </c>
      <c r="C91" s="529"/>
      <c r="D91" s="533">
        <v>39930</v>
      </c>
      <c r="E91" s="533"/>
      <c r="F91" s="534"/>
      <c r="G91" s="530"/>
      <c r="H91" s="529" t="s">
        <v>745</v>
      </c>
      <c r="I91" s="529"/>
      <c r="J91" s="533">
        <v>39930</v>
      </c>
      <c r="K91" s="533"/>
      <c r="L91" s="527"/>
      <c r="M91" s="491"/>
      <c r="N91" s="484"/>
    </row>
    <row r="92" spans="1:14" ht="12.75" customHeight="1" x14ac:dyDescent="0.2">
      <c r="A92" s="529" t="s">
        <v>262</v>
      </c>
      <c r="B92" s="529" t="s">
        <v>1062</v>
      </c>
      <c r="C92" s="529"/>
      <c r="D92" s="533">
        <v>60000</v>
      </c>
      <c r="E92" s="533"/>
      <c r="F92" s="534">
        <v>334543</v>
      </c>
      <c r="G92" s="530"/>
      <c r="H92" s="529" t="s">
        <v>745</v>
      </c>
      <c r="I92" s="529"/>
      <c r="J92" s="533">
        <v>60000</v>
      </c>
      <c r="K92" s="533"/>
      <c r="L92" s="527"/>
      <c r="M92" s="491"/>
      <c r="N92" s="484"/>
    </row>
    <row r="93" spans="1:14" ht="12.75" customHeight="1" x14ac:dyDescent="0.2">
      <c r="A93" s="529" t="s">
        <v>259</v>
      </c>
      <c r="B93" s="529" t="s">
        <v>771</v>
      </c>
      <c r="C93" s="529"/>
      <c r="D93" s="533">
        <v>75667</v>
      </c>
      <c r="E93" s="533"/>
      <c r="F93" s="534"/>
      <c r="G93" s="530"/>
      <c r="H93" s="529" t="s">
        <v>745</v>
      </c>
      <c r="I93" s="529"/>
      <c r="J93" s="533">
        <v>75667</v>
      </c>
      <c r="K93" s="533"/>
      <c r="L93" s="527"/>
      <c r="M93" s="491"/>
      <c r="N93" s="484"/>
    </row>
    <row r="94" spans="1:14" ht="12.75" customHeight="1" x14ac:dyDescent="0.2">
      <c r="A94" s="529" t="s">
        <v>259</v>
      </c>
      <c r="B94" s="529" t="s">
        <v>893</v>
      </c>
      <c r="C94" s="529"/>
      <c r="D94" s="533">
        <v>140846</v>
      </c>
      <c r="E94" s="533"/>
      <c r="F94" s="534"/>
      <c r="G94" s="530"/>
      <c r="H94" s="529" t="s">
        <v>745</v>
      </c>
      <c r="I94" s="529"/>
      <c r="J94" s="533">
        <v>140846</v>
      </c>
      <c r="K94" s="533"/>
      <c r="L94" s="527"/>
      <c r="M94" s="491"/>
      <c r="N94" s="484"/>
    </row>
    <row r="95" spans="1:14" ht="12.75" customHeight="1" x14ac:dyDescent="0.2">
      <c r="A95" s="529" t="s">
        <v>259</v>
      </c>
      <c r="B95" s="529" t="s">
        <v>1061</v>
      </c>
      <c r="C95" s="529"/>
      <c r="D95" s="533">
        <v>34405</v>
      </c>
      <c r="E95" s="533"/>
      <c r="F95" s="534"/>
      <c r="G95" s="530"/>
      <c r="H95" s="529" t="s">
        <v>745</v>
      </c>
      <c r="I95" s="529"/>
      <c r="J95" s="533">
        <v>34405</v>
      </c>
      <c r="K95" s="533"/>
      <c r="L95" s="527"/>
      <c r="M95" s="491"/>
      <c r="N95" s="484"/>
    </row>
    <row r="96" spans="1:14" ht="12.75" customHeight="1" x14ac:dyDescent="0.2">
      <c r="A96" s="529" t="s">
        <v>259</v>
      </c>
      <c r="B96" s="532" t="s">
        <v>1060</v>
      </c>
      <c r="C96" s="532"/>
      <c r="D96" s="528">
        <v>77000</v>
      </c>
      <c r="E96" s="528"/>
      <c r="F96" s="531"/>
      <c r="G96" s="530"/>
      <c r="H96" s="529" t="s">
        <v>745</v>
      </c>
      <c r="I96" s="529"/>
      <c r="J96" s="528">
        <v>77000</v>
      </c>
      <c r="K96" s="528"/>
      <c r="L96" s="527"/>
      <c r="M96" s="491"/>
      <c r="N96" s="484"/>
    </row>
    <row r="97" spans="1:14" ht="12.75" customHeight="1" x14ac:dyDescent="0.2">
      <c r="A97" s="529" t="s">
        <v>259</v>
      </c>
      <c r="B97" s="532" t="s">
        <v>1059</v>
      </c>
      <c r="C97" s="532"/>
      <c r="D97" s="528">
        <v>167962</v>
      </c>
      <c r="E97" s="528"/>
      <c r="F97" s="531"/>
      <c r="G97" s="530"/>
      <c r="H97" s="529" t="s">
        <v>745</v>
      </c>
      <c r="I97" s="529"/>
      <c r="J97" s="528">
        <v>167962</v>
      </c>
      <c r="K97" s="528"/>
      <c r="L97" s="527"/>
      <c r="M97" s="491"/>
      <c r="N97" s="484"/>
    </row>
    <row r="98" spans="1:14" ht="12.75" customHeight="1" x14ac:dyDescent="0.2">
      <c r="A98" s="529" t="s">
        <v>259</v>
      </c>
      <c r="B98" s="532" t="s">
        <v>1058</v>
      </c>
      <c r="C98" s="532"/>
      <c r="D98" s="528">
        <v>58637</v>
      </c>
      <c r="E98" s="528"/>
      <c r="F98" s="531">
        <v>554517</v>
      </c>
      <c r="G98" s="530"/>
      <c r="H98" s="529" t="s">
        <v>745</v>
      </c>
      <c r="I98" s="529"/>
      <c r="J98" s="528">
        <v>58637</v>
      </c>
      <c r="K98" s="528"/>
      <c r="L98" s="527"/>
      <c r="M98" s="491"/>
      <c r="N98" s="484"/>
    </row>
    <row r="99" spans="1:14" ht="12.75" customHeight="1" x14ac:dyDescent="0.2">
      <c r="A99" s="529" t="s">
        <v>256</v>
      </c>
      <c r="B99" s="532" t="s">
        <v>937</v>
      </c>
      <c r="C99" s="532"/>
      <c r="D99" s="528">
        <v>32288</v>
      </c>
      <c r="E99" s="528"/>
      <c r="F99" s="531"/>
      <c r="G99" s="530"/>
      <c r="H99" s="529" t="s">
        <v>745</v>
      </c>
      <c r="I99" s="529"/>
      <c r="J99" s="528"/>
      <c r="K99" s="528"/>
      <c r="L99" s="527">
        <v>32288</v>
      </c>
      <c r="M99" s="491"/>
      <c r="N99" s="484"/>
    </row>
    <row r="100" spans="1:14" ht="12.75" customHeight="1" x14ac:dyDescent="0.2">
      <c r="A100" s="529" t="s">
        <v>256</v>
      </c>
      <c r="B100" s="532" t="s">
        <v>980</v>
      </c>
      <c r="C100" s="532"/>
      <c r="D100" s="528">
        <v>35460</v>
      </c>
      <c r="E100" s="528"/>
      <c r="F100" s="531">
        <v>67748</v>
      </c>
      <c r="G100" s="530"/>
      <c r="H100" s="529" t="s">
        <v>745</v>
      </c>
      <c r="I100" s="529"/>
      <c r="J100" s="528">
        <v>35460</v>
      </c>
      <c r="K100" s="528"/>
      <c r="L100" s="527"/>
      <c r="M100" s="491"/>
      <c r="N100" s="484"/>
    </row>
    <row r="101" spans="1:14" ht="12.75" customHeight="1" x14ac:dyDescent="0.2">
      <c r="A101" s="529" t="s">
        <v>719</v>
      </c>
      <c r="B101" s="532" t="s">
        <v>766</v>
      </c>
      <c r="C101" s="532"/>
      <c r="D101" s="528">
        <v>40837</v>
      </c>
      <c r="E101" s="528"/>
      <c r="F101" s="531"/>
      <c r="G101" s="530"/>
      <c r="H101" s="529" t="s">
        <v>745</v>
      </c>
      <c r="I101" s="529"/>
      <c r="J101" s="528">
        <v>40837</v>
      </c>
      <c r="K101" s="528"/>
      <c r="L101" s="527"/>
      <c r="M101" s="491"/>
      <c r="N101" s="484"/>
    </row>
    <row r="102" spans="1:14" ht="12.75" customHeight="1" x14ac:dyDescent="0.2">
      <c r="A102" s="529" t="s">
        <v>719</v>
      </c>
      <c r="B102" s="532" t="s">
        <v>1057</v>
      </c>
      <c r="C102" s="532"/>
      <c r="D102" s="528">
        <v>298375</v>
      </c>
      <c r="E102" s="528"/>
      <c r="F102" s="531"/>
      <c r="G102" s="530"/>
      <c r="H102" s="529" t="s">
        <v>745</v>
      </c>
      <c r="I102" s="529"/>
      <c r="J102" s="528">
        <v>298375</v>
      </c>
      <c r="K102" s="528"/>
      <c r="L102" s="527"/>
      <c r="M102" s="491"/>
      <c r="N102" s="484"/>
    </row>
    <row r="103" spans="1:14" ht="12.75" customHeight="1" x14ac:dyDescent="0.2">
      <c r="A103" s="529" t="s">
        <v>719</v>
      </c>
      <c r="B103" s="532" t="s">
        <v>893</v>
      </c>
      <c r="C103" s="532"/>
      <c r="D103" s="528">
        <v>54778</v>
      </c>
      <c r="E103" s="528"/>
      <c r="F103" s="531">
        <v>393990</v>
      </c>
      <c r="G103" s="530"/>
      <c r="H103" s="529" t="s">
        <v>745</v>
      </c>
      <c r="I103" s="529"/>
      <c r="J103" s="528">
        <v>54778</v>
      </c>
      <c r="K103" s="528"/>
      <c r="L103" s="527"/>
      <c r="M103" s="491"/>
      <c r="N103" s="484"/>
    </row>
    <row r="104" spans="1:14" ht="12.75" customHeight="1" x14ac:dyDescent="0.2">
      <c r="A104" s="529" t="s">
        <v>250</v>
      </c>
      <c r="B104" s="529" t="s">
        <v>1056</v>
      </c>
      <c r="C104" s="529"/>
      <c r="D104" s="533">
        <v>0</v>
      </c>
      <c r="E104" s="533"/>
      <c r="F104" s="534">
        <v>0</v>
      </c>
      <c r="G104" s="530"/>
      <c r="H104" s="529" t="s">
        <v>557</v>
      </c>
      <c r="I104" s="529"/>
      <c r="J104" s="533">
        <v>0</v>
      </c>
      <c r="K104" s="533"/>
      <c r="L104" s="527"/>
      <c r="M104" s="491"/>
      <c r="N104" s="484"/>
    </row>
    <row r="105" spans="1:14" ht="12.75" customHeight="1" x14ac:dyDescent="0.2">
      <c r="A105" s="529" t="s">
        <v>247</v>
      </c>
      <c r="B105" s="529" t="s">
        <v>1055</v>
      </c>
      <c r="C105" s="529"/>
      <c r="D105" s="533">
        <v>225608</v>
      </c>
      <c r="E105" s="533"/>
      <c r="F105" s="534"/>
      <c r="G105" s="530"/>
      <c r="H105" s="529" t="s">
        <v>573</v>
      </c>
      <c r="I105" s="529"/>
      <c r="J105" s="533"/>
      <c r="K105" s="533"/>
      <c r="L105" s="527">
        <v>225608</v>
      </c>
      <c r="M105" s="491"/>
      <c r="N105" s="484"/>
    </row>
    <row r="106" spans="1:14" ht="12.75" customHeight="1" x14ac:dyDescent="0.2">
      <c r="A106" s="529" t="s">
        <v>247</v>
      </c>
      <c r="B106" s="529" t="s">
        <v>771</v>
      </c>
      <c r="C106" s="529"/>
      <c r="D106" s="533">
        <v>25000</v>
      </c>
      <c r="E106" s="533"/>
      <c r="F106" s="534"/>
      <c r="G106" s="530"/>
      <c r="H106" s="529" t="s">
        <v>745</v>
      </c>
      <c r="I106" s="529"/>
      <c r="J106" s="533">
        <v>25000</v>
      </c>
      <c r="K106" s="533"/>
      <c r="L106" s="527"/>
      <c r="M106" s="491"/>
      <c r="N106" s="484"/>
    </row>
    <row r="107" spans="1:14" ht="12.75" customHeight="1" x14ac:dyDescent="0.2">
      <c r="A107" s="529" t="s">
        <v>247</v>
      </c>
      <c r="B107" s="529" t="s">
        <v>1054</v>
      </c>
      <c r="C107" s="529"/>
      <c r="D107" s="533">
        <v>131889</v>
      </c>
      <c r="E107" s="533"/>
      <c r="F107" s="534"/>
      <c r="G107" s="530"/>
      <c r="H107" s="529" t="s">
        <v>745</v>
      </c>
      <c r="I107" s="529"/>
      <c r="J107" s="533">
        <v>131889</v>
      </c>
      <c r="K107" s="533"/>
      <c r="L107" s="527"/>
      <c r="M107" s="491"/>
      <c r="N107" s="484"/>
    </row>
    <row r="108" spans="1:14" ht="12.75" customHeight="1" x14ac:dyDescent="0.2">
      <c r="A108" s="529" t="s">
        <v>247</v>
      </c>
      <c r="B108" s="529" t="s">
        <v>1053</v>
      </c>
      <c r="C108" s="529"/>
      <c r="D108" s="533">
        <v>232500</v>
      </c>
      <c r="E108" s="533"/>
      <c r="F108" s="534"/>
      <c r="G108" s="530"/>
      <c r="H108" s="529" t="s">
        <v>745</v>
      </c>
      <c r="I108" s="529"/>
      <c r="J108" s="533">
        <v>232500</v>
      </c>
      <c r="K108" s="533"/>
      <c r="L108" s="527"/>
      <c r="M108" s="491"/>
      <c r="N108" s="484"/>
    </row>
    <row r="109" spans="1:14" ht="12.75" customHeight="1" x14ac:dyDescent="0.2">
      <c r="A109" s="529" t="s">
        <v>247</v>
      </c>
      <c r="B109" s="532" t="s">
        <v>1052</v>
      </c>
      <c r="C109" s="532"/>
      <c r="D109" s="528">
        <v>40517</v>
      </c>
      <c r="E109" s="528"/>
      <c r="F109" s="531"/>
      <c r="G109" s="530"/>
      <c r="H109" s="529" t="s">
        <v>745</v>
      </c>
      <c r="I109" s="529"/>
      <c r="J109" s="528">
        <v>40517</v>
      </c>
      <c r="K109" s="528"/>
      <c r="L109" s="527"/>
      <c r="M109" s="491"/>
      <c r="N109" s="484"/>
    </row>
    <row r="110" spans="1:14" ht="12.75" customHeight="1" x14ac:dyDescent="0.2">
      <c r="A110" s="529" t="s">
        <v>247</v>
      </c>
      <c r="B110" s="532" t="s">
        <v>1051</v>
      </c>
      <c r="C110" s="532"/>
      <c r="D110" s="528">
        <v>107118</v>
      </c>
      <c r="E110" s="528"/>
      <c r="F110" s="531"/>
      <c r="G110" s="530"/>
      <c r="H110" s="529" t="s">
        <v>745</v>
      </c>
      <c r="I110" s="529"/>
      <c r="J110" s="528">
        <v>107118</v>
      </c>
      <c r="K110" s="528"/>
      <c r="L110" s="527"/>
      <c r="M110" s="491"/>
      <c r="N110" s="484"/>
    </row>
    <row r="111" spans="1:14" ht="12.75" customHeight="1" x14ac:dyDescent="0.2">
      <c r="A111" s="529" t="s">
        <v>247</v>
      </c>
      <c r="B111" s="532" t="s">
        <v>1050</v>
      </c>
      <c r="C111" s="532"/>
      <c r="D111" s="528">
        <v>41648</v>
      </c>
      <c r="E111" s="528"/>
      <c r="F111" s="531"/>
      <c r="G111" s="530"/>
      <c r="H111" s="529" t="s">
        <v>745</v>
      </c>
      <c r="I111" s="529"/>
      <c r="J111" s="528">
        <v>41648</v>
      </c>
      <c r="K111" s="528"/>
      <c r="L111" s="527"/>
      <c r="M111" s="491"/>
      <c r="N111" s="484"/>
    </row>
    <row r="112" spans="1:14" ht="12.75" customHeight="1" x14ac:dyDescent="0.2">
      <c r="A112" s="529" t="s">
        <v>247</v>
      </c>
      <c r="B112" s="532" t="s">
        <v>787</v>
      </c>
      <c r="C112" s="532"/>
      <c r="D112" s="528">
        <v>57750</v>
      </c>
      <c r="E112" s="528"/>
      <c r="F112" s="531">
        <v>862030</v>
      </c>
      <c r="G112" s="530"/>
      <c r="H112" s="529" t="s">
        <v>745</v>
      </c>
      <c r="I112" s="529"/>
      <c r="J112" s="528">
        <v>57750</v>
      </c>
      <c r="K112" s="528"/>
      <c r="L112" s="527"/>
      <c r="M112" s="491"/>
      <c r="N112" s="484"/>
    </row>
    <row r="113" spans="1:14" ht="12.75" customHeight="1" x14ac:dyDescent="0.2">
      <c r="A113" s="529" t="s">
        <v>244</v>
      </c>
      <c r="B113" s="529" t="s">
        <v>868</v>
      </c>
      <c r="C113" s="529"/>
      <c r="D113" s="533">
        <v>90288</v>
      </c>
      <c r="E113" s="533"/>
      <c r="F113" s="534">
        <v>90288</v>
      </c>
      <c r="G113" s="530"/>
      <c r="H113" s="529" t="s">
        <v>745</v>
      </c>
      <c r="I113" s="529"/>
      <c r="J113" s="533">
        <v>90288</v>
      </c>
      <c r="K113" s="533"/>
      <c r="L113" s="527"/>
      <c r="M113" s="491"/>
      <c r="N113" s="484"/>
    </row>
    <row r="114" spans="1:14" ht="12.75" customHeight="1" x14ac:dyDescent="0.2">
      <c r="A114" s="529" t="s">
        <v>241</v>
      </c>
      <c r="B114" s="532" t="s">
        <v>750</v>
      </c>
      <c r="C114" s="532"/>
      <c r="D114" s="528">
        <v>100000</v>
      </c>
      <c r="E114" s="528"/>
      <c r="F114" s="531"/>
      <c r="G114" s="530"/>
      <c r="H114" s="529" t="s">
        <v>745</v>
      </c>
      <c r="I114" s="529"/>
      <c r="J114" s="528">
        <v>100000</v>
      </c>
      <c r="K114" s="528"/>
      <c r="L114" s="527"/>
      <c r="M114" s="491"/>
      <c r="N114" s="484"/>
    </row>
    <row r="115" spans="1:14" ht="12.75" customHeight="1" x14ac:dyDescent="0.2">
      <c r="A115" s="529" t="s">
        <v>241</v>
      </c>
      <c r="B115" s="532" t="s">
        <v>790</v>
      </c>
      <c r="C115" s="532"/>
      <c r="D115" s="528">
        <v>73219</v>
      </c>
      <c r="E115" s="528"/>
      <c r="F115" s="531"/>
      <c r="G115" s="530"/>
      <c r="H115" s="529" t="s">
        <v>745</v>
      </c>
      <c r="I115" s="529"/>
      <c r="J115" s="528">
        <v>73219</v>
      </c>
      <c r="K115" s="528"/>
      <c r="L115" s="527"/>
      <c r="M115" s="491"/>
      <c r="N115" s="484"/>
    </row>
    <row r="116" spans="1:14" ht="12.75" customHeight="1" x14ac:dyDescent="0.2">
      <c r="A116" s="529" t="s">
        <v>241</v>
      </c>
      <c r="B116" s="532" t="s">
        <v>1049</v>
      </c>
      <c r="C116" s="532"/>
      <c r="D116" s="528">
        <v>37043</v>
      </c>
      <c r="E116" s="528"/>
      <c r="F116" s="531">
        <v>210262</v>
      </c>
      <c r="G116" s="530"/>
      <c r="H116" s="529" t="s">
        <v>745</v>
      </c>
      <c r="I116" s="529"/>
      <c r="J116" s="528">
        <v>37043</v>
      </c>
      <c r="K116" s="528"/>
      <c r="L116" s="527"/>
      <c r="M116" s="491"/>
      <c r="N116" s="484"/>
    </row>
    <row r="117" spans="1:14" ht="12.75" customHeight="1" x14ac:dyDescent="0.2">
      <c r="A117" s="529" t="s">
        <v>238</v>
      </c>
      <c r="B117" s="532" t="s">
        <v>1048</v>
      </c>
      <c r="C117" s="532"/>
      <c r="D117" s="528">
        <v>33306</v>
      </c>
      <c r="E117" s="528"/>
      <c r="F117" s="531"/>
      <c r="G117" s="530"/>
      <c r="H117" s="529" t="s">
        <v>745</v>
      </c>
      <c r="I117" s="529"/>
      <c r="J117" s="528">
        <v>33306</v>
      </c>
      <c r="K117" s="528"/>
      <c r="L117" s="527"/>
      <c r="M117" s="491"/>
      <c r="N117" s="484"/>
    </row>
    <row r="118" spans="1:14" ht="12.75" customHeight="1" x14ac:dyDescent="0.2">
      <c r="A118" s="529" t="s">
        <v>238</v>
      </c>
      <c r="B118" s="532" t="s">
        <v>1047</v>
      </c>
      <c r="C118" s="532"/>
      <c r="D118" s="528">
        <v>233870</v>
      </c>
      <c r="E118" s="528"/>
      <c r="F118" s="531"/>
      <c r="G118" s="530"/>
      <c r="H118" s="529" t="s">
        <v>573</v>
      </c>
      <c r="I118" s="529"/>
      <c r="J118" s="528"/>
      <c r="K118" s="528"/>
      <c r="L118" s="527">
        <v>233870</v>
      </c>
      <c r="M118" s="491"/>
      <c r="N118" s="484"/>
    </row>
    <row r="119" spans="1:14" ht="12.75" customHeight="1" x14ac:dyDescent="0.2">
      <c r="A119" s="529" t="s">
        <v>238</v>
      </c>
      <c r="B119" s="532" t="s">
        <v>1046</v>
      </c>
      <c r="C119" s="532"/>
      <c r="D119" s="528">
        <v>83380</v>
      </c>
      <c r="E119" s="528"/>
      <c r="F119" s="531"/>
      <c r="G119" s="530"/>
      <c r="H119" s="529" t="s">
        <v>573</v>
      </c>
      <c r="I119" s="529"/>
      <c r="J119" s="528"/>
      <c r="K119" s="528"/>
      <c r="L119" s="527">
        <v>83380</v>
      </c>
      <c r="M119" s="491"/>
      <c r="N119" s="484"/>
    </row>
    <row r="120" spans="1:14" ht="12.75" customHeight="1" x14ac:dyDescent="0.2">
      <c r="A120" s="529" t="s">
        <v>238</v>
      </c>
      <c r="B120" s="532" t="s">
        <v>1045</v>
      </c>
      <c r="C120" s="532"/>
      <c r="D120" s="528">
        <v>21420</v>
      </c>
      <c r="E120" s="528"/>
      <c r="F120" s="531"/>
      <c r="G120" s="530"/>
      <c r="H120" s="529" t="s">
        <v>573</v>
      </c>
      <c r="I120" s="529"/>
      <c r="J120" s="528"/>
      <c r="K120" s="528"/>
      <c r="L120" s="527">
        <v>21420</v>
      </c>
      <c r="M120" s="491"/>
      <c r="N120" s="484"/>
    </row>
    <row r="121" spans="1:14" ht="12.75" customHeight="1" x14ac:dyDescent="0.2">
      <c r="A121" s="529" t="s">
        <v>238</v>
      </c>
      <c r="B121" s="532" t="s">
        <v>831</v>
      </c>
      <c r="C121" s="532"/>
      <c r="D121" s="528">
        <v>74750</v>
      </c>
      <c r="E121" s="528"/>
      <c r="F121" s="531">
        <v>446726</v>
      </c>
      <c r="G121" s="530"/>
      <c r="H121" s="529" t="s">
        <v>745</v>
      </c>
      <c r="I121" s="529"/>
      <c r="J121" s="528">
        <v>74750</v>
      </c>
      <c r="K121" s="528"/>
      <c r="L121" s="527"/>
      <c r="M121" s="491"/>
      <c r="N121" s="484"/>
    </row>
    <row r="122" spans="1:14" ht="12.75" customHeight="1" x14ac:dyDescent="0.2">
      <c r="A122" s="529" t="s">
        <v>235</v>
      </c>
      <c r="B122" s="529" t="s">
        <v>1044</v>
      </c>
      <c r="C122" s="529"/>
      <c r="D122" s="533">
        <v>35345</v>
      </c>
      <c r="E122" s="533"/>
      <c r="F122" s="534"/>
      <c r="G122" s="530"/>
      <c r="H122" s="529" t="s">
        <v>745</v>
      </c>
      <c r="I122" s="529"/>
      <c r="J122" s="533">
        <v>35345</v>
      </c>
      <c r="K122" s="533"/>
      <c r="L122" s="527"/>
      <c r="M122" s="491"/>
      <c r="N122" s="484"/>
    </row>
    <row r="123" spans="1:14" ht="12.75" customHeight="1" x14ac:dyDescent="0.2">
      <c r="A123" s="529" t="s">
        <v>235</v>
      </c>
      <c r="B123" s="529" t="s">
        <v>771</v>
      </c>
      <c r="C123" s="529"/>
      <c r="D123" s="533">
        <v>30450</v>
      </c>
      <c r="E123" s="533"/>
      <c r="F123" s="534">
        <v>65795</v>
      </c>
      <c r="G123" s="530"/>
      <c r="H123" s="529" t="s">
        <v>745</v>
      </c>
      <c r="I123" s="529"/>
      <c r="J123" s="533">
        <v>30450</v>
      </c>
      <c r="K123" s="533"/>
      <c r="L123" s="527"/>
      <c r="M123" s="491"/>
      <c r="N123" s="484"/>
    </row>
    <row r="124" spans="1:14" ht="12.75" customHeight="1" x14ac:dyDescent="0.2">
      <c r="A124" s="529" t="s">
        <v>231</v>
      </c>
      <c r="B124" s="532" t="s">
        <v>1043</v>
      </c>
      <c r="C124" s="532"/>
      <c r="D124" s="528">
        <v>112160</v>
      </c>
      <c r="E124" s="528"/>
      <c r="F124" s="531"/>
      <c r="G124" s="530"/>
      <c r="H124" s="529" t="s">
        <v>745</v>
      </c>
      <c r="I124" s="529"/>
      <c r="J124" s="528">
        <v>112160</v>
      </c>
      <c r="K124" s="528"/>
      <c r="L124" s="527"/>
      <c r="M124" s="491"/>
      <c r="N124" s="484"/>
    </row>
    <row r="125" spans="1:14" ht="12.75" customHeight="1" x14ac:dyDescent="0.2">
      <c r="A125" s="529" t="s">
        <v>231</v>
      </c>
      <c r="B125" s="532" t="s">
        <v>1042</v>
      </c>
      <c r="C125" s="532"/>
      <c r="D125" s="528">
        <v>108892</v>
      </c>
      <c r="E125" s="528"/>
      <c r="F125" s="531"/>
      <c r="G125" s="530"/>
      <c r="H125" s="529" t="s">
        <v>745</v>
      </c>
      <c r="I125" s="529"/>
      <c r="J125" s="528">
        <v>108892</v>
      </c>
      <c r="K125" s="528"/>
      <c r="L125" s="527"/>
      <c r="M125" s="491"/>
      <c r="N125" s="484"/>
    </row>
    <row r="126" spans="1:14" ht="12.75" customHeight="1" x14ac:dyDescent="0.2">
      <c r="A126" s="529" t="s">
        <v>231</v>
      </c>
      <c r="B126" s="532" t="s">
        <v>1041</v>
      </c>
      <c r="C126" s="532"/>
      <c r="D126" s="528">
        <v>77950</v>
      </c>
      <c r="E126" s="528"/>
      <c r="F126" s="531"/>
      <c r="G126" s="530"/>
      <c r="H126" s="529" t="s">
        <v>745</v>
      </c>
      <c r="I126" s="529"/>
      <c r="J126" s="528">
        <v>77950</v>
      </c>
      <c r="K126" s="528"/>
      <c r="L126" s="527"/>
      <c r="M126" s="491"/>
      <c r="N126" s="484"/>
    </row>
    <row r="127" spans="1:14" ht="12.75" customHeight="1" x14ac:dyDescent="0.2">
      <c r="A127" s="529" t="s">
        <v>231</v>
      </c>
      <c r="B127" s="532" t="s">
        <v>890</v>
      </c>
      <c r="C127" s="532"/>
      <c r="D127" s="528">
        <v>75750</v>
      </c>
      <c r="E127" s="528"/>
      <c r="F127" s="531"/>
      <c r="G127" s="530"/>
      <c r="H127" s="529" t="s">
        <v>745</v>
      </c>
      <c r="I127" s="529"/>
      <c r="J127" s="528">
        <v>75750</v>
      </c>
      <c r="K127" s="528"/>
      <c r="L127" s="527"/>
      <c r="M127" s="491"/>
      <c r="N127" s="484"/>
    </row>
    <row r="128" spans="1:14" ht="12.75" customHeight="1" x14ac:dyDescent="0.2">
      <c r="A128" s="529" t="s">
        <v>231</v>
      </c>
      <c r="B128" s="532" t="s">
        <v>1040</v>
      </c>
      <c r="C128" s="532"/>
      <c r="D128" s="528">
        <v>72798</v>
      </c>
      <c r="E128" s="528"/>
      <c r="F128" s="531"/>
      <c r="G128" s="530"/>
      <c r="H128" s="529" t="s">
        <v>745</v>
      </c>
      <c r="I128" s="529"/>
      <c r="J128" s="528">
        <v>72798</v>
      </c>
      <c r="K128" s="528"/>
      <c r="L128" s="527"/>
      <c r="M128" s="491"/>
      <c r="N128" s="484"/>
    </row>
    <row r="129" spans="1:14" ht="12.75" customHeight="1" x14ac:dyDescent="0.2">
      <c r="A129" s="529" t="s">
        <v>231</v>
      </c>
      <c r="B129" s="532" t="s">
        <v>1039</v>
      </c>
      <c r="C129" s="532"/>
      <c r="D129" s="528">
        <v>61310</v>
      </c>
      <c r="E129" s="528"/>
      <c r="F129" s="531"/>
      <c r="G129" s="530"/>
      <c r="H129" s="529" t="s">
        <v>745</v>
      </c>
      <c r="I129" s="529"/>
      <c r="J129" s="528">
        <v>61310</v>
      </c>
      <c r="K129" s="528"/>
      <c r="L129" s="527"/>
      <c r="M129" s="491"/>
      <c r="N129" s="484"/>
    </row>
    <row r="130" spans="1:14" ht="12.75" customHeight="1" x14ac:dyDescent="0.2">
      <c r="A130" s="529" t="s">
        <v>231</v>
      </c>
      <c r="B130" s="532" t="s">
        <v>1038</v>
      </c>
      <c r="C130" s="532"/>
      <c r="D130" s="528">
        <v>60430</v>
      </c>
      <c r="E130" s="528"/>
      <c r="F130" s="531"/>
      <c r="G130" s="530"/>
      <c r="H130" s="529" t="s">
        <v>745</v>
      </c>
      <c r="I130" s="529"/>
      <c r="J130" s="528">
        <v>60430</v>
      </c>
      <c r="K130" s="528"/>
      <c r="L130" s="527"/>
      <c r="M130" s="491"/>
      <c r="N130" s="484"/>
    </row>
    <row r="131" spans="1:14" ht="12.75" customHeight="1" x14ac:dyDescent="0.2">
      <c r="A131" s="529" t="s">
        <v>231</v>
      </c>
      <c r="B131" s="532" t="s">
        <v>929</v>
      </c>
      <c r="C131" s="532"/>
      <c r="D131" s="528">
        <v>54846</v>
      </c>
      <c r="E131" s="528"/>
      <c r="F131" s="531"/>
      <c r="G131" s="530"/>
      <c r="H131" s="529" t="s">
        <v>745</v>
      </c>
      <c r="I131" s="529"/>
      <c r="J131" s="528">
        <v>54846</v>
      </c>
      <c r="K131" s="528"/>
      <c r="L131" s="527"/>
      <c r="M131" s="491"/>
      <c r="N131" s="484"/>
    </row>
    <row r="132" spans="1:14" ht="12.75" customHeight="1" x14ac:dyDescent="0.2">
      <c r="A132" s="529" t="s">
        <v>231</v>
      </c>
      <c r="B132" s="532" t="s">
        <v>766</v>
      </c>
      <c r="C132" s="532"/>
      <c r="D132" s="528">
        <v>54281</v>
      </c>
      <c r="E132" s="528"/>
      <c r="F132" s="531"/>
      <c r="G132" s="530"/>
      <c r="H132" s="529" t="s">
        <v>745</v>
      </c>
      <c r="I132" s="529"/>
      <c r="J132" s="528">
        <v>54281</v>
      </c>
      <c r="K132" s="528"/>
      <c r="L132" s="527"/>
      <c r="M132" s="491"/>
      <c r="N132" s="484"/>
    </row>
    <row r="133" spans="1:14" ht="12.75" customHeight="1" x14ac:dyDescent="0.2">
      <c r="A133" s="529" t="s">
        <v>231</v>
      </c>
      <c r="B133" s="532" t="s">
        <v>1037</v>
      </c>
      <c r="C133" s="532"/>
      <c r="D133" s="528">
        <v>53000</v>
      </c>
      <c r="E133" s="528"/>
      <c r="F133" s="531"/>
      <c r="G133" s="530"/>
      <c r="H133" s="529" t="s">
        <v>745</v>
      </c>
      <c r="I133" s="529"/>
      <c r="J133" s="528">
        <v>53000</v>
      </c>
      <c r="K133" s="528"/>
      <c r="L133" s="527"/>
      <c r="M133" s="491"/>
      <c r="N133" s="484"/>
    </row>
    <row r="134" spans="1:14" ht="12.75" customHeight="1" x14ac:dyDescent="0.2">
      <c r="A134" s="529" t="s">
        <v>231</v>
      </c>
      <c r="B134" s="532" t="s">
        <v>1036</v>
      </c>
      <c r="C134" s="532"/>
      <c r="D134" s="528">
        <v>51500</v>
      </c>
      <c r="E134" s="528"/>
      <c r="F134" s="531"/>
      <c r="G134" s="530"/>
      <c r="H134" s="529" t="s">
        <v>745</v>
      </c>
      <c r="I134" s="529"/>
      <c r="J134" s="528">
        <v>51500</v>
      </c>
      <c r="K134" s="528"/>
      <c r="L134" s="527"/>
      <c r="M134" s="491"/>
      <c r="N134" s="484"/>
    </row>
    <row r="135" spans="1:14" ht="12.75" customHeight="1" x14ac:dyDescent="0.2">
      <c r="A135" s="529" t="s">
        <v>231</v>
      </c>
      <c r="B135" s="532" t="s">
        <v>1035</v>
      </c>
      <c r="C135" s="532"/>
      <c r="D135" s="528">
        <v>51500</v>
      </c>
      <c r="E135" s="528"/>
      <c r="F135" s="531">
        <v>834417</v>
      </c>
      <c r="G135" s="530"/>
      <c r="H135" s="529" t="s">
        <v>745</v>
      </c>
      <c r="I135" s="529"/>
      <c r="J135" s="528">
        <v>51500</v>
      </c>
      <c r="K135" s="528"/>
      <c r="L135" s="527"/>
      <c r="M135" s="491"/>
      <c r="N135" s="484"/>
    </row>
    <row r="136" spans="1:14" ht="12.75" customHeight="1" x14ac:dyDescent="0.2">
      <c r="A136" s="529" t="s">
        <v>228</v>
      </c>
      <c r="B136" s="529" t="s">
        <v>356</v>
      </c>
      <c r="C136" s="529"/>
      <c r="D136" s="533">
        <v>0</v>
      </c>
      <c r="E136" s="533"/>
      <c r="F136" s="534">
        <v>0</v>
      </c>
      <c r="G136" s="530"/>
      <c r="H136" s="529" t="s">
        <v>557</v>
      </c>
      <c r="I136" s="529"/>
      <c r="J136" s="533">
        <v>0</v>
      </c>
      <c r="K136" s="533"/>
      <c r="L136" s="527"/>
      <c r="M136" s="491"/>
      <c r="N136" s="484"/>
    </row>
    <row r="137" spans="1:14" ht="12.75" customHeight="1" x14ac:dyDescent="0.2">
      <c r="A137" s="529" t="s">
        <v>224</v>
      </c>
      <c r="B137" s="532" t="s">
        <v>1034</v>
      </c>
      <c r="C137" s="532"/>
      <c r="D137" s="528">
        <v>258336</v>
      </c>
      <c r="E137" s="528"/>
      <c r="F137" s="531"/>
      <c r="G137" s="530"/>
      <c r="H137" s="529" t="s">
        <v>745</v>
      </c>
      <c r="I137" s="529"/>
      <c r="J137" s="528">
        <v>258336</v>
      </c>
      <c r="K137" s="528"/>
      <c r="L137" s="527"/>
      <c r="M137" s="491"/>
      <c r="N137" s="484"/>
    </row>
    <row r="138" spans="1:14" ht="12.75" customHeight="1" x14ac:dyDescent="0.2">
      <c r="A138" s="529" t="s">
        <v>224</v>
      </c>
      <c r="B138" s="532" t="s">
        <v>766</v>
      </c>
      <c r="C138" s="532"/>
      <c r="D138" s="528">
        <v>96306</v>
      </c>
      <c r="E138" s="528"/>
      <c r="F138" s="531"/>
      <c r="G138" s="530"/>
      <c r="H138" s="529" t="s">
        <v>745</v>
      </c>
      <c r="I138" s="529"/>
      <c r="J138" s="528">
        <v>96306</v>
      </c>
      <c r="K138" s="528"/>
      <c r="L138" s="527"/>
      <c r="M138" s="491"/>
      <c r="N138" s="484"/>
    </row>
    <row r="139" spans="1:14" ht="12.75" customHeight="1" x14ac:dyDescent="0.2">
      <c r="A139" s="529" t="s">
        <v>224</v>
      </c>
      <c r="B139" s="532" t="s">
        <v>968</v>
      </c>
      <c r="C139" s="532"/>
      <c r="D139" s="528">
        <v>67346</v>
      </c>
      <c r="E139" s="528"/>
      <c r="F139" s="531"/>
      <c r="G139" s="530"/>
      <c r="H139" s="529" t="s">
        <v>745</v>
      </c>
      <c r="I139" s="529"/>
      <c r="J139" s="528">
        <v>67346</v>
      </c>
      <c r="K139" s="528"/>
      <c r="L139" s="527"/>
      <c r="M139" s="491"/>
      <c r="N139" s="484"/>
    </row>
    <row r="140" spans="1:14" ht="12.75" customHeight="1" x14ac:dyDescent="0.2">
      <c r="A140" s="529" t="s">
        <v>224</v>
      </c>
      <c r="B140" s="532" t="s">
        <v>953</v>
      </c>
      <c r="C140" s="532"/>
      <c r="D140" s="528">
        <v>59000</v>
      </c>
      <c r="E140" s="528"/>
      <c r="F140" s="531"/>
      <c r="G140" s="530"/>
      <c r="H140" s="529" t="s">
        <v>573</v>
      </c>
      <c r="I140" s="529"/>
      <c r="J140" s="528"/>
      <c r="K140" s="528"/>
      <c r="L140" s="527">
        <v>59000</v>
      </c>
      <c r="M140" s="491"/>
      <c r="N140" s="484"/>
    </row>
    <row r="141" spans="1:14" ht="12.75" customHeight="1" x14ac:dyDescent="0.2">
      <c r="A141" s="529" t="s">
        <v>224</v>
      </c>
      <c r="B141" s="532" t="s">
        <v>1033</v>
      </c>
      <c r="C141" s="532"/>
      <c r="D141" s="528">
        <v>34797</v>
      </c>
      <c r="E141" s="528"/>
      <c r="F141" s="531"/>
      <c r="G141" s="530"/>
      <c r="H141" s="529" t="s">
        <v>745</v>
      </c>
      <c r="I141" s="529"/>
      <c r="J141" s="528">
        <v>34797</v>
      </c>
      <c r="K141" s="528"/>
      <c r="L141" s="527"/>
      <c r="M141" s="491"/>
      <c r="N141" s="484"/>
    </row>
    <row r="142" spans="1:14" ht="12.75" customHeight="1" x14ac:dyDescent="0.2">
      <c r="A142" s="529" t="s">
        <v>224</v>
      </c>
      <c r="B142" s="532" t="s">
        <v>1032</v>
      </c>
      <c r="C142" s="532"/>
      <c r="D142" s="528">
        <v>33304</v>
      </c>
      <c r="E142" s="528"/>
      <c r="F142" s="531">
        <v>549089</v>
      </c>
      <c r="G142" s="530"/>
      <c r="H142" s="529" t="s">
        <v>745</v>
      </c>
      <c r="I142" s="529"/>
      <c r="J142" s="528">
        <v>33304</v>
      </c>
      <c r="K142" s="528"/>
      <c r="L142" s="527"/>
      <c r="M142" s="491"/>
      <c r="N142" s="484"/>
    </row>
    <row r="143" spans="1:14" ht="12.75" customHeight="1" x14ac:dyDescent="0.2">
      <c r="A143" s="529" t="s">
        <v>220</v>
      </c>
      <c r="B143" s="532" t="s">
        <v>1031</v>
      </c>
      <c r="C143" s="532"/>
      <c r="D143" s="528">
        <v>55760</v>
      </c>
      <c r="E143" s="528"/>
      <c r="F143" s="531"/>
      <c r="G143" s="530"/>
      <c r="H143" s="529" t="s">
        <v>745</v>
      </c>
      <c r="I143" s="529"/>
      <c r="J143" s="528">
        <v>55760</v>
      </c>
      <c r="K143" s="528"/>
      <c r="L143" s="527"/>
      <c r="M143" s="491"/>
      <c r="N143" s="484"/>
    </row>
    <row r="144" spans="1:14" ht="12.75" customHeight="1" x14ac:dyDescent="0.2">
      <c r="A144" s="529" t="s">
        <v>220</v>
      </c>
      <c r="B144" s="532" t="s">
        <v>1030</v>
      </c>
      <c r="C144" s="532"/>
      <c r="D144" s="528">
        <v>32100</v>
      </c>
      <c r="E144" s="528"/>
      <c r="F144" s="531"/>
      <c r="G144" s="530"/>
      <c r="H144" s="529" t="s">
        <v>745</v>
      </c>
      <c r="I144" s="529"/>
      <c r="J144" s="528">
        <v>32100</v>
      </c>
      <c r="K144" s="528"/>
      <c r="L144" s="527"/>
      <c r="M144" s="491"/>
      <c r="N144" s="484"/>
    </row>
    <row r="145" spans="1:14" ht="12.75" customHeight="1" x14ac:dyDescent="0.2">
      <c r="A145" s="529" t="s">
        <v>220</v>
      </c>
      <c r="B145" s="532" t="s">
        <v>750</v>
      </c>
      <c r="C145" s="532"/>
      <c r="D145" s="528">
        <v>49577</v>
      </c>
      <c r="E145" s="528"/>
      <c r="F145" s="531">
        <v>137437</v>
      </c>
      <c r="G145" s="530"/>
      <c r="H145" s="529" t="s">
        <v>745</v>
      </c>
      <c r="I145" s="529"/>
      <c r="J145" s="528">
        <v>49577</v>
      </c>
      <c r="K145" s="528"/>
      <c r="L145" s="527"/>
      <c r="M145" s="491"/>
      <c r="N145" s="484"/>
    </row>
    <row r="146" spans="1:14" ht="12.75" customHeight="1" x14ac:dyDescent="0.2">
      <c r="A146" s="529" t="s">
        <v>216</v>
      </c>
      <c r="B146" s="532" t="s">
        <v>1029</v>
      </c>
      <c r="C146" s="532"/>
      <c r="D146" s="528">
        <v>48809</v>
      </c>
      <c r="E146" s="528"/>
      <c r="F146" s="531"/>
      <c r="G146" s="530"/>
      <c r="H146" s="529" t="s">
        <v>745</v>
      </c>
      <c r="I146" s="529"/>
      <c r="J146" s="528">
        <v>48809</v>
      </c>
      <c r="K146" s="528"/>
      <c r="L146" s="527"/>
      <c r="M146" s="491"/>
      <c r="N146" s="484"/>
    </row>
    <row r="147" spans="1:14" ht="12.75" customHeight="1" x14ac:dyDescent="0.2">
      <c r="A147" s="529" t="s">
        <v>216</v>
      </c>
      <c r="B147" s="532" t="s">
        <v>953</v>
      </c>
      <c r="C147" s="532"/>
      <c r="D147" s="528">
        <v>424557</v>
      </c>
      <c r="E147" s="528"/>
      <c r="F147" s="531"/>
      <c r="G147" s="530"/>
      <c r="H147" s="529" t="s">
        <v>573</v>
      </c>
      <c r="I147" s="529"/>
      <c r="J147" s="528"/>
      <c r="K147" s="528"/>
      <c r="L147" s="527">
        <v>424557</v>
      </c>
      <c r="M147" s="491"/>
      <c r="N147" s="484"/>
    </row>
    <row r="148" spans="1:14" ht="12.75" customHeight="1" x14ac:dyDescent="0.2">
      <c r="A148" s="529" t="s">
        <v>216</v>
      </c>
      <c r="B148" s="532" t="s">
        <v>765</v>
      </c>
      <c r="C148" s="532"/>
      <c r="D148" s="528">
        <v>43275</v>
      </c>
      <c r="E148" s="528"/>
      <c r="F148" s="531"/>
      <c r="G148" s="530"/>
      <c r="H148" s="529" t="s">
        <v>745</v>
      </c>
      <c r="I148" s="529"/>
      <c r="J148" s="528">
        <v>43275</v>
      </c>
      <c r="K148" s="528"/>
      <c r="L148" s="527"/>
      <c r="M148" s="491"/>
      <c r="N148" s="484"/>
    </row>
    <row r="149" spans="1:14" ht="12.75" customHeight="1" x14ac:dyDescent="0.2">
      <c r="A149" s="529" t="s">
        <v>216</v>
      </c>
      <c r="B149" s="532" t="s">
        <v>1028</v>
      </c>
      <c r="C149" s="532"/>
      <c r="D149" s="528">
        <v>41250</v>
      </c>
      <c r="E149" s="528"/>
      <c r="F149" s="531"/>
      <c r="G149" s="530"/>
      <c r="H149" s="529" t="s">
        <v>745</v>
      </c>
      <c r="I149" s="529"/>
      <c r="J149" s="528">
        <v>41250</v>
      </c>
      <c r="K149" s="528"/>
      <c r="L149" s="527"/>
      <c r="M149" s="491"/>
      <c r="N149" s="484"/>
    </row>
    <row r="150" spans="1:14" ht="12.75" customHeight="1" x14ac:dyDescent="0.2">
      <c r="A150" s="529" t="s">
        <v>216</v>
      </c>
      <c r="B150" s="532" t="s">
        <v>1027</v>
      </c>
      <c r="C150" s="532"/>
      <c r="D150" s="528">
        <v>47677</v>
      </c>
      <c r="E150" s="528"/>
      <c r="F150" s="531"/>
      <c r="G150" s="530"/>
      <c r="H150" s="529" t="s">
        <v>745</v>
      </c>
      <c r="I150" s="529"/>
      <c r="J150" s="528">
        <v>47677</v>
      </c>
      <c r="K150" s="528"/>
      <c r="L150" s="527"/>
      <c r="M150" s="491"/>
      <c r="N150" s="484"/>
    </row>
    <row r="151" spans="1:14" ht="12.75" customHeight="1" x14ac:dyDescent="0.2">
      <c r="A151" s="529" t="s">
        <v>216</v>
      </c>
      <c r="B151" s="532" t="s">
        <v>1026</v>
      </c>
      <c r="C151" s="532"/>
      <c r="D151" s="528">
        <v>32780</v>
      </c>
      <c r="E151" s="528"/>
      <c r="F151" s="531"/>
      <c r="G151" s="530"/>
      <c r="H151" s="529" t="s">
        <v>745</v>
      </c>
      <c r="I151" s="529"/>
      <c r="J151" s="528">
        <v>32780</v>
      </c>
      <c r="K151" s="528"/>
      <c r="L151" s="527"/>
      <c r="M151" s="491"/>
      <c r="N151" s="484"/>
    </row>
    <row r="152" spans="1:14" ht="12.75" customHeight="1" x14ac:dyDescent="0.2">
      <c r="A152" s="529" t="s">
        <v>216</v>
      </c>
      <c r="B152" s="532" t="s">
        <v>1025</v>
      </c>
      <c r="C152" s="532"/>
      <c r="D152" s="528">
        <v>419396</v>
      </c>
      <c r="E152" s="528"/>
      <c r="F152" s="531"/>
      <c r="G152" s="530"/>
      <c r="H152" s="529" t="s">
        <v>745</v>
      </c>
      <c r="I152" s="529"/>
      <c r="J152" s="528">
        <v>419396</v>
      </c>
      <c r="K152" s="528"/>
      <c r="L152" s="527"/>
      <c r="M152" s="491"/>
      <c r="N152" s="484"/>
    </row>
    <row r="153" spans="1:14" ht="12.75" customHeight="1" x14ac:dyDescent="0.2">
      <c r="A153" s="529" t="s">
        <v>216</v>
      </c>
      <c r="B153" s="532" t="s">
        <v>1024</v>
      </c>
      <c r="C153" s="532"/>
      <c r="D153" s="528">
        <v>29521</v>
      </c>
      <c r="E153" s="528"/>
      <c r="F153" s="531"/>
      <c r="G153" s="530"/>
      <c r="H153" s="529" t="s">
        <v>745</v>
      </c>
      <c r="I153" s="529"/>
      <c r="J153" s="528">
        <v>29521</v>
      </c>
      <c r="K153" s="528"/>
      <c r="L153" s="527"/>
      <c r="M153" s="491"/>
      <c r="N153" s="484"/>
    </row>
    <row r="154" spans="1:14" ht="12.75" customHeight="1" x14ac:dyDescent="0.2">
      <c r="A154" s="529" t="s">
        <v>216</v>
      </c>
      <c r="B154" s="532" t="s">
        <v>1023</v>
      </c>
      <c r="C154" s="532"/>
      <c r="D154" s="528">
        <v>43080</v>
      </c>
      <c r="E154" s="528"/>
      <c r="F154" s="531"/>
      <c r="G154" s="530"/>
      <c r="H154" s="529" t="s">
        <v>745</v>
      </c>
      <c r="I154" s="529"/>
      <c r="J154" s="528">
        <v>43080</v>
      </c>
      <c r="K154" s="528"/>
      <c r="L154" s="527"/>
      <c r="M154" s="491"/>
      <c r="N154" s="484"/>
    </row>
    <row r="155" spans="1:14" ht="12.75" customHeight="1" x14ac:dyDescent="0.2">
      <c r="A155" s="529" t="s">
        <v>216</v>
      </c>
      <c r="B155" s="532" t="s">
        <v>911</v>
      </c>
      <c r="C155" s="532"/>
      <c r="D155" s="528">
        <v>60828</v>
      </c>
      <c r="E155" s="528"/>
      <c r="F155" s="531"/>
      <c r="G155" s="530"/>
      <c r="H155" s="529" t="s">
        <v>745</v>
      </c>
      <c r="I155" s="529"/>
      <c r="J155" s="528">
        <v>60828</v>
      </c>
      <c r="K155" s="528"/>
      <c r="L155" s="527"/>
      <c r="M155" s="491"/>
      <c r="N155" s="484"/>
    </row>
    <row r="156" spans="1:14" ht="12.75" customHeight="1" x14ac:dyDescent="0.2">
      <c r="A156" s="529" t="s">
        <v>216</v>
      </c>
      <c r="B156" s="532" t="s">
        <v>1022</v>
      </c>
      <c r="C156" s="532"/>
      <c r="D156" s="528">
        <v>63065</v>
      </c>
      <c r="E156" s="528"/>
      <c r="F156" s="531"/>
      <c r="G156" s="530"/>
      <c r="H156" s="529" t="s">
        <v>745</v>
      </c>
      <c r="I156" s="529"/>
      <c r="J156" s="528">
        <v>63065</v>
      </c>
      <c r="K156" s="528"/>
      <c r="L156" s="527"/>
      <c r="M156" s="491"/>
      <c r="N156" s="484"/>
    </row>
    <row r="157" spans="1:14" ht="12.75" customHeight="1" x14ac:dyDescent="0.2">
      <c r="A157" s="529" t="s">
        <v>216</v>
      </c>
      <c r="B157" s="532" t="s">
        <v>1003</v>
      </c>
      <c r="C157" s="532"/>
      <c r="D157" s="528">
        <v>206034</v>
      </c>
      <c r="E157" s="528"/>
      <c r="F157" s="531">
        <v>1460272</v>
      </c>
      <c r="G157" s="530"/>
      <c r="H157" s="529" t="s">
        <v>745</v>
      </c>
      <c r="I157" s="529"/>
      <c r="J157" s="528">
        <v>206034</v>
      </c>
      <c r="K157" s="528"/>
      <c r="L157" s="527"/>
      <c r="M157" s="491"/>
      <c r="N157" s="484"/>
    </row>
    <row r="158" spans="1:14" ht="12.75" customHeight="1" x14ac:dyDescent="0.2">
      <c r="A158" s="529" t="s">
        <v>213</v>
      </c>
      <c r="B158" s="529" t="s">
        <v>1021</v>
      </c>
      <c r="C158" s="529"/>
      <c r="D158" s="533">
        <v>253041</v>
      </c>
      <c r="E158" s="533"/>
      <c r="F158" s="534">
        <v>253041</v>
      </c>
      <c r="G158" s="530"/>
      <c r="H158" s="529" t="s">
        <v>745</v>
      </c>
      <c r="I158" s="529"/>
      <c r="J158" s="533">
        <v>253041</v>
      </c>
      <c r="K158" s="533"/>
      <c r="L158" s="527"/>
      <c r="M158" s="491"/>
      <c r="N158" s="484"/>
    </row>
    <row r="159" spans="1:14" ht="12.75" customHeight="1" x14ac:dyDescent="0.2">
      <c r="A159" s="529" t="s">
        <v>209</v>
      </c>
      <c r="B159" s="529" t="s">
        <v>356</v>
      </c>
      <c r="C159" s="529"/>
      <c r="D159" s="533">
        <v>0</v>
      </c>
      <c r="E159" s="533"/>
      <c r="F159" s="534">
        <v>0</v>
      </c>
      <c r="G159" s="530"/>
      <c r="H159" s="529" t="s">
        <v>557</v>
      </c>
      <c r="I159" s="529"/>
      <c r="J159" s="533">
        <v>0</v>
      </c>
      <c r="K159" s="533"/>
      <c r="L159" s="527"/>
      <c r="M159" s="491"/>
      <c r="N159" s="484"/>
    </row>
    <row r="160" spans="1:14" ht="12.75" customHeight="1" x14ac:dyDescent="0.2">
      <c r="A160" s="529" t="s">
        <v>206</v>
      </c>
      <c r="B160" s="529" t="s">
        <v>1020</v>
      </c>
      <c r="C160" s="529"/>
      <c r="D160" s="533">
        <v>81479</v>
      </c>
      <c r="E160" s="533"/>
      <c r="F160" s="534"/>
      <c r="G160" s="530"/>
      <c r="H160" s="529" t="s">
        <v>573</v>
      </c>
      <c r="I160" s="529"/>
      <c r="J160" s="533"/>
      <c r="K160" s="533"/>
      <c r="L160" s="527">
        <v>81479</v>
      </c>
      <c r="M160" s="491"/>
      <c r="N160" s="484"/>
    </row>
    <row r="161" spans="1:14" ht="12.75" customHeight="1" x14ac:dyDescent="0.2">
      <c r="A161" s="529" t="s">
        <v>206</v>
      </c>
      <c r="B161" s="529" t="s">
        <v>648</v>
      </c>
      <c r="C161" s="529"/>
      <c r="D161" s="533">
        <v>56314</v>
      </c>
      <c r="E161" s="533"/>
      <c r="F161" s="534"/>
      <c r="G161" s="530"/>
      <c r="H161" s="529" t="s">
        <v>573</v>
      </c>
      <c r="I161" s="529"/>
      <c r="J161" s="533"/>
      <c r="K161" s="533"/>
      <c r="L161" s="527">
        <v>56314</v>
      </c>
      <c r="M161" s="491"/>
      <c r="N161" s="484"/>
    </row>
    <row r="162" spans="1:14" ht="12.75" customHeight="1" x14ac:dyDescent="0.2">
      <c r="A162" s="529" t="s">
        <v>206</v>
      </c>
      <c r="B162" s="529" t="s">
        <v>766</v>
      </c>
      <c r="C162" s="529"/>
      <c r="D162" s="533">
        <v>148861</v>
      </c>
      <c r="E162" s="533"/>
      <c r="F162" s="534"/>
      <c r="G162" s="530"/>
      <c r="H162" s="529" t="s">
        <v>745</v>
      </c>
      <c r="I162" s="529"/>
      <c r="J162" s="533">
        <v>148861</v>
      </c>
      <c r="K162" s="533"/>
      <c r="L162" s="527"/>
      <c r="M162" s="491"/>
      <c r="N162" s="484"/>
    </row>
    <row r="163" spans="1:14" ht="12.75" customHeight="1" x14ac:dyDescent="0.2">
      <c r="A163" s="529" t="s">
        <v>206</v>
      </c>
      <c r="B163" s="529" t="s">
        <v>1014</v>
      </c>
      <c r="C163" s="529"/>
      <c r="D163" s="533">
        <v>30366</v>
      </c>
      <c r="E163" s="533"/>
      <c r="F163" s="534"/>
      <c r="G163" s="530"/>
      <c r="H163" s="529" t="s">
        <v>745</v>
      </c>
      <c r="I163" s="529"/>
      <c r="J163" s="533">
        <v>30366</v>
      </c>
      <c r="K163" s="533"/>
      <c r="L163" s="527"/>
      <c r="M163" s="491"/>
      <c r="N163" s="484"/>
    </row>
    <row r="164" spans="1:14" ht="12.75" customHeight="1" x14ac:dyDescent="0.2">
      <c r="A164" s="529" t="s">
        <v>206</v>
      </c>
      <c r="B164" s="529" t="s">
        <v>1019</v>
      </c>
      <c r="C164" s="529"/>
      <c r="D164" s="533">
        <v>32300</v>
      </c>
      <c r="E164" s="533"/>
      <c r="F164" s="534"/>
      <c r="G164" s="530"/>
      <c r="H164" s="529" t="s">
        <v>745</v>
      </c>
      <c r="I164" s="529"/>
      <c r="J164" s="533">
        <v>32300</v>
      </c>
      <c r="K164" s="533"/>
      <c r="L164" s="527"/>
      <c r="M164" s="491"/>
      <c r="N164" s="484"/>
    </row>
    <row r="165" spans="1:14" ht="12.75" customHeight="1" x14ac:dyDescent="0.2">
      <c r="A165" s="529" t="s">
        <v>206</v>
      </c>
      <c r="B165" s="529" t="s">
        <v>1018</v>
      </c>
      <c r="C165" s="529"/>
      <c r="D165" s="533">
        <v>33377</v>
      </c>
      <c r="E165" s="533"/>
      <c r="F165" s="534"/>
      <c r="G165" s="530"/>
      <c r="H165" s="529" t="s">
        <v>745</v>
      </c>
      <c r="I165" s="529"/>
      <c r="J165" s="533">
        <v>33377</v>
      </c>
      <c r="K165" s="533"/>
      <c r="L165" s="527"/>
      <c r="M165" s="491"/>
      <c r="N165" s="484"/>
    </row>
    <row r="166" spans="1:14" ht="12.75" customHeight="1" x14ac:dyDescent="0.2">
      <c r="A166" s="529" t="s">
        <v>206</v>
      </c>
      <c r="B166" s="529" t="s">
        <v>1017</v>
      </c>
      <c r="C166" s="529"/>
      <c r="D166" s="533">
        <v>35000</v>
      </c>
      <c r="E166" s="533"/>
      <c r="F166" s="534">
        <v>417697</v>
      </c>
      <c r="G166" s="530"/>
      <c r="H166" s="529" t="s">
        <v>745</v>
      </c>
      <c r="I166" s="529"/>
      <c r="J166" s="533">
        <v>35000</v>
      </c>
      <c r="K166" s="533"/>
      <c r="L166" s="527"/>
      <c r="M166" s="491"/>
      <c r="N166" s="484"/>
    </row>
    <row r="167" spans="1:14" ht="12.75" customHeight="1" x14ac:dyDescent="0.2">
      <c r="A167" s="529" t="s">
        <v>203</v>
      </c>
      <c r="B167" s="532" t="s">
        <v>1016</v>
      </c>
      <c r="C167" s="532"/>
      <c r="D167" s="528">
        <v>55569</v>
      </c>
      <c r="E167" s="528"/>
      <c r="F167" s="531"/>
      <c r="G167" s="530"/>
      <c r="H167" s="529" t="s">
        <v>745</v>
      </c>
      <c r="I167" s="529"/>
      <c r="J167" s="528">
        <v>55569</v>
      </c>
      <c r="K167" s="528"/>
      <c r="L167" s="527"/>
      <c r="M167" s="491"/>
      <c r="N167" s="484"/>
    </row>
    <row r="168" spans="1:14" ht="12.75" customHeight="1" x14ac:dyDescent="0.2">
      <c r="A168" s="529" t="s">
        <v>203</v>
      </c>
      <c r="B168" s="532" t="s">
        <v>1015</v>
      </c>
      <c r="C168" s="532"/>
      <c r="D168" s="528">
        <v>27838</v>
      </c>
      <c r="E168" s="528"/>
      <c r="F168" s="531"/>
      <c r="G168" s="530"/>
      <c r="H168" s="529" t="s">
        <v>745</v>
      </c>
      <c r="I168" s="529"/>
      <c r="J168" s="528">
        <v>27838</v>
      </c>
      <c r="K168" s="528"/>
      <c r="L168" s="527"/>
      <c r="M168" s="491"/>
      <c r="N168" s="484"/>
    </row>
    <row r="169" spans="1:14" ht="12.75" customHeight="1" x14ac:dyDescent="0.2">
      <c r="A169" s="529" t="s">
        <v>203</v>
      </c>
      <c r="B169" s="532" t="s">
        <v>1014</v>
      </c>
      <c r="C169" s="532"/>
      <c r="D169" s="528">
        <v>29799</v>
      </c>
      <c r="E169" s="528"/>
      <c r="F169" s="531"/>
      <c r="G169" s="530"/>
      <c r="H169" s="529" t="s">
        <v>745</v>
      </c>
      <c r="I169" s="529"/>
      <c r="J169" s="528">
        <v>29799</v>
      </c>
      <c r="K169" s="528"/>
      <c r="L169" s="527"/>
      <c r="M169" s="491"/>
      <c r="N169" s="484"/>
    </row>
    <row r="170" spans="1:14" ht="12.75" customHeight="1" x14ac:dyDescent="0.2">
      <c r="A170" s="529" t="s">
        <v>203</v>
      </c>
      <c r="B170" s="532" t="s">
        <v>1013</v>
      </c>
      <c r="C170" s="532"/>
      <c r="D170" s="528">
        <v>26259</v>
      </c>
      <c r="E170" s="528"/>
      <c r="F170" s="531"/>
      <c r="G170" s="530"/>
      <c r="H170" s="529" t="s">
        <v>745</v>
      </c>
      <c r="I170" s="529"/>
      <c r="J170" s="528">
        <v>26259</v>
      </c>
      <c r="K170" s="528"/>
      <c r="L170" s="527"/>
      <c r="M170" s="491"/>
      <c r="N170" s="484"/>
    </row>
    <row r="171" spans="1:14" ht="12.75" customHeight="1" x14ac:dyDescent="0.2">
      <c r="A171" s="529" t="s">
        <v>203</v>
      </c>
      <c r="B171" s="532" t="s">
        <v>1012</v>
      </c>
      <c r="C171" s="532"/>
      <c r="D171" s="528">
        <v>116920</v>
      </c>
      <c r="E171" s="528"/>
      <c r="F171" s="531"/>
      <c r="G171" s="530"/>
      <c r="H171" s="529" t="s">
        <v>745</v>
      </c>
      <c r="I171" s="529"/>
      <c r="J171" s="528">
        <v>116920</v>
      </c>
      <c r="K171" s="528"/>
      <c r="L171" s="527"/>
      <c r="M171" s="491"/>
      <c r="N171" s="484"/>
    </row>
    <row r="172" spans="1:14" ht="12.75" customHeight="1" x14ac:dyDescent="0.2">
      <c r="A172" s="529" t="s">
        <v>203</v>
      </c>
      <c r="B172" s="532" t="s">
        <v>1011</v>
      </c>
      <c r="C172" s="532"/>
      <c r="D172" s="528">
        <v>48816</v>
      </c>
      <c r="E172" s="528"/>
      <c r="F172" s="531"/>
      <c r="G172" s="530"/>
      <c r="H172" s="529" t="s">
        <v>745</v>
      </c>
      <c r="I172" s="529"/>
      <c r="J172" s="528">
        <v>48816</v>
      </c>
      <c r="K172" s="528"/>
      <c r="L172" s="527"/>
      <c r="M172" s="491"/>
      <c r="N172" s="484"/>
    </row>
    <row r="173" spans="1:14" ht="12.75" customHeight="1" x14ac:dyDescent="0.2">
      <c r="A173" s="529" t="s">
        <v>203</v>
      </c>
      <c r="B173" s="532" t="s">
        <v>1010</v>
      </c>
      <c r="C173" s="532"/>
      <c r="D173" s="528">
        <v>99150</v>
      </c>
      <c r="E173" s="528"/>
      <c r="F173" s="531"/>
      <c r="G173" s="530"/>
      <c r="H173" s="529" t="s">
        <v>745</v>
      </c>
      <c r="I173" s="529"/>
      <c r="J173" s="528">
        <v>99150</v>
      </c>
      <c r="K173" s="528"/>
      <c r="L173" s="527"/>
      <c r="M173" s="491"/>
      <c r="N173" s="484"/>
    </row>
    <row r="174" spans="1:14" ht="12.75" customHeight="1" x14ac:dyDescent="0.2">
      <c r="A174" s="529" t="s">
        <v>203</v>
      </c>
      <c r="B174" s="532" t="s">
        <v>766</v>
      </c>
      <c r="C174" s="532"/>
      <c r="D174" s="528">
        <v>318497</v>
      </c>
      <c r="E174" s="528"/>
      <c r="F174" s="531"/>
      <c r="G174" s="530"/>
      <c r="H174" s="529" t="s">
        <v>745</v>
      </c>
      <c r="I174" s="529"/>
      <c r="J174" s="528">
        <v>318497</v>
      </c>
      <c r="K174" s="528"/>
      <c r="L174" s="527"/>
      <c r="M174" s="491"/>
      <c r="N174" s="484"/>
    </row>
    <row r="175" spans="1:14" ht="12.75" customHeight="1" x14ac:dyDescent="0.2">
      <c r="A175" s="529" t="s">
        <v>203</v>
      </c>
      <c r="B175" s="532" t="s">
        <v>1009</v>
      </c>
      <c r="C175" s="532"/>
      <c r="D175" s="528">
        <v>48745</v>
      </c>
      <c r="E175" s="528"/>
      <c r="F175" s="531"/>
      <c r="G175" s="530"/>
      <c r="H175" s="529" t="s">
        <v>745</v>
      </c>
      <c r="I175" s="529"/>
      <c r="J175" s="528">
        <v>48745</v>
      </c>
      <c r="K175" s="528"/>
      <c r="L175" s="527"/>
      <c r="M175" s="491"/>
      <c r="N175" s="484"/>
    </row>
    <row r="176" spans="1:14" ht="12.75" customHeight="1" x14ac:dyDescent="0.2">
      <c r="A176" s="529" t="s">
        <v>203</v>
      </c>
      <c r="B176" s="532" t="s">
        <v>1008</v>
      </c>
      <c r="C176" s="532"/>
      <c r="D176" s="528">
        <v>135528</v>
      </c>
      <c r="E176" s="528"/>
      <c r="F176" s="531"/>
      <c r="G176" s="530"/>
      <c r="H176" s="529" t="s">
        <v>745</v>
      </c>
      <c r="I176" s="529"/>
      <c r="J176" s="528">
        <v>135528</v>
      </c>
      <c r="K176" s="528"/>
      <c r="L176" s="527"/>
      <c r="M176" s="491"/>
      <c r="N176" s="484"/>
    </row>
    <row r="177" spans="1:14" ht="12.75" customHeight="1" x14ac:dyDescent="0.2">
      <c r="A177" s="529" t="s">
        <v>203</v>
      </c>
      <c r="B177" s="532" t="s">
        <v>929</v>
      </c>
      <c r="C177" s="532"/>
      <c r="D177" s="528">
        <v>103933</v>
      </c>
      <c r="E177" s="528"/>
      <c r="F177" s="531"/>
      <c r="G177" s="530"/>
      <c r="H177" s="529" t="s">
        <v>745</v>
      </c>
      <c r="I177" s="529"/>
      <c r="J177" s="528">
        <v>103933</v>
      </c>
      <c r="K177" s="528"/>
      <c r="L177" s="527"/>
      <c r="M177" s="491"/>
      <c r="N177" s="484"/>
    </row>
    <row r="178" spans="1:14" ht="12.75" customHeight="1" x14ac:dyDescent="0.2">
      <c r="A178" s="529" t="s">
        <v>203</v>
      </c>
      <c r="B178" s="532" t="s">
        <v>771</v>
      </c>
      <c r="C178" s="532"/>
      <c r="D178" s="528">
        <v>91322</v>
      </c>
      <c r="E178" s="528"/>
      <c r="F178" s="531"/>
      <c r="G178" s="530"/>
      <c r="H178" s="529" t="s">
        <v>745</v>
      </c>
      <c r="I178" s="529"/>
      <c r="J178" s="528">
        <v>91322</v>
      </c>
      <c r="K178" s="528"/>
      <c r="L178" s="527"/>
      <c r="M178" s="491"/>
      <c r="N178" s="484"/>
    </row>
    <row r="179" spans="1:14" ht="12.75" customHeight="1" x14ac:dyDescent="0.2">
      <c r="A179" s="529" t="s">
        <v>203</v>
      </c>
      <c r="B179" s="532" t="s">
        <v>1007</v>
      </c>
      <c r="C179" s="532"/>
      <c r="D179" s="528">
        <v>86648</v>
      </c>
      <c r="E179" s="528"/>
      <c r="F179" s="531"/>
      <c r="G179" s="530"/>
      <c r="H179" s="529" t="s">
        <v>745</v>
      </c>
      <c r="I179" s="529"/>
      <c r="J179" s="528">
        <v>86648</v>
      </c>
      <c r="K179" s="528"/>
      <c r="L179" s="527"/>
      <c r="M179" s="491"/>
      <c r="N179" s="484"/>
    </row>
    <row r="180" spans="1:14" ht="12.75" customHeight="1" x14ac:dyDescent="0.2">
      <c r="A180" s="529" t="s">
        <v>203</v>
      </c>
      <c r="B180" s="532" t="s">
        <v>1006</v>
      </c>
      <c r="C180" s="532"/>
      <c r="D180" s="528">
        <v>78106</v>
      </c>
      <c r="E180" s="528"/>
      <c r="F180" s="531"/>
      <c r="G180" s="530"/>
      <c r="H180" s="529" t="s">
        <v>745</v>
      </c>
      <c r="I180" s="529"/>
      <c r="J180" s="528">
        <v>78106</v>
      </c>
      <c r="K180" s="528"/>
      <c r="L180" s="527"/>
      <c r="M180" s="491"/>
      <c r="N180" s="484"/>
    </row>
    <row r="181" spans="1:14" ht="12.75" customHeight="1" x14ac:dyDescent="0.2">
      <c r="A181" s="529" t="s">
        <v>203</v>
      </c>
      <c r="B181" s="532" t="s">
        <v>1005</v>
      </c>
      <c r="C181" s="532"/>
      <c r="D181" s="528">
        <v>129354</v>
      </c>
      <c r="E181" s="528"/>
      <c r="F181" s="531"/>
      <c r="G181" s="530"/>
      <c r="H181" s="529" t="s">
        <v>745</v>
      </c>
      <c r="I181" s="529"/>
      <c r="J181" s="528">
        <v>129354</v>
      </c>
      <c r="K181" s="528"/>
      <c r="L181" s="527"/>
      <c r="M181" s="491"/>
      <c r="N181" s="484"/>
    </row>
    <row r="182" spans="1:14" ht="12.75" customHeight="1" x14ac:dyDescent="0.2">
      <c r="A182" s="529" t="s">
        <v>203</v>
      </c>
      <c r="B182" s="532" t="s">
        <v>1004</v>
      </c>
      <c r="C182" s="532"/>
      <c r="D182" s="528">
        <v>167523</v>
      </c>
      <c r="E182" s="528"/>
      <c r="F182" s="531"/>
      <c r="G182" s="530"/>
      <c r="H182" s="529" t="s">
        <v>745</v>
      </c>
      <c r="I182" s="529"/>
      <c r="J182" s="528">
        <v>167523</v>
      </c>
      <c r="K182" s="528"/>
      <c r="L182" s="527"/>
      <c r="M182" s="491"/>
      <c r="N182" s="484"/>
    </row>
    <row r="183" spans="1:14" ht="12.75" customHeight="1" x14ac:dyDescent="0.2">
      <c r="A183" s="529" t="s">
        <v>203</v>
      </c>
      <c r="B183" s="532" t="s">
        <v>1003</v>
      </c>
      <c r="C183" s="532"/>
      <c r="D183" s="528">
        <v>97062</v>
      </c>
      <c r="E183" s="528"/>
      <c r="F183" s="531">
        <v>1661069</v>
      </c>
      <c r="G183" s="530"/>
      <c r="H183" s="529" t="s">
        <v>745</v>
      </c>
      <c r="I183" s="529"/>
      <c r="J183" s="528">
        <v>97062</v>
      </c>
      <c r="K183" s="528"/>
      <c r="L183" s="527"/>
      <c r="M183" s="491"/>
      <c r="N183" s="484"/>
    </row>
    <row r="184" spans="1:14" ht="12.75" customHeight="1" x14ac:dyDescent="0.2">
      <c r="A184" s="529" t="s">
        <v>199</v>
      </c>
      <c r="B184" s="529" t="s">
        <v>1002</v>
      </c>
      <c r="C184" s="529"/>
      <c r="D184" s="533">
        <v>601886</v>
      </c>
      <c r="E184" s="533"/>
      <c r="F184" s="534">
        <v>601886</v>
      </c>
      <c r="G184" s="530"/>
      <c r="H184" s="529" t="s">
        <v>745</v>
      </c>
      <c r="I184" s="529"/>
      <c r="J184" s="533">
        <v>601886</v>
      </c>
      <c r="K184" s="533"/>
      <c r="L184" s="527"/>
      <c r="M184" s="491"/>
      <c r="N184" s="484"/>
    </row>
    <row r="185" spans="1:14" ht="12.75" customHeight="1" x14ac:dyDescent="0.2">
      <c r="A185" s="529" t="s">
        <v>195</v>
      </c>
      <c r="B185" s="529" t="s">
        <v>945</v>
      </c>
      <c r="C185" s="529"/>
      <c r="D185" s="533">
        <v>30176</v>
      </c>
      <c r="E185" s="533"/>
      <c r="F185" s="534"/>
      <c r="G185" s="530"/>
      <c r="H185" s="529" t="s">
        <v>745</v>
      </c>
      <c r="I185" s="529"/>
      <c r="J185" s="533">
        <v>30176</v>
      </c>
      <c r="K185" s="533"/>
      <c r="L185" s="527"/>
      <c r="M185" s="491"/>
      <c r="N185" s="484"/>
    </row>
    <row r="186" spans="1:14" ht="12.75" customHeight="1" x14ac:dyDescent="0.2">
      <c r="A186" s="529" t="s">
        <v>195</v>
      </c>
      <c r="B186" s="529" t="s">
        <v>1001</v>
      </c>
      <c r="C186" s="529"/>
      <c r="D186" s="533">
        <v>44078</v>
      </c>
      <c r="E186" s="533"/>
      <c r="F186" s="534">
        <v>74254</v>
      </c>
      <c r="G186" s="530"/>
      <c r="H186" s="529" t="s">
        <v>745</v>
      </c>
      <c r="I186" s="529"/>
      <c r="J186" s="533">
        <v>44078</v>
      </c>
      <c r="K186" s="533"/>
      <c r="L186" s="527"/>
      <c r="M186" s="491"/>
      <c r="N186" s="484"/>
    </row>
    <row r="187" spans="1:14" ht="12.75" customHeight="1" x14ac:dyDescent="0.2">
      <c r="A187" s="529" t="s">
        <v>192</v>
      </c>
      <c r="B187" s="529" t="s">
        <v>356</v>
      </c>
      <c r="C187" s="529"/>
      <c r="D187" s="533">
        <v>0</v>
      </c>
      <c r="E187" s="533"/>
      <c r="F187" s="534">
        <v>0</v>
      </c>
      <c r="G187" s="530"/>
      <c r="H187" s="529" t="s">
        <v>557</v>
      </c>
      <c r="I187" s="529"/>
      <c r="J187" s="533">
        <v>0</v>
      </c>
      <c r="K187" s="533"/>
      <c r="L187" s="527"/>
      <c r="M187" s="491"/>
      <c r="N187" s="484"/>
    </row>
    <row r="188" spans="1:14" ht="12.75" customHeight="1" x14ac:dyDescent="0.2">
      <c r="A188" s="529" t="s">
        <v>188</v>
      </c>
      <c r="B188" s="529" t="s">
        <v>1000</v>
      </c>
      <c r="C188" s="529"/>
      <c r="D188" s="533">
        <v>34900</v>
      </c>
      <c r="E188" s="533"/>
      <c r="F188" s="534"/>
      <c r="G188" s="530"/>
      <c r="H188" s="529" t="s">
        <v>745</v>
      </c>
      <c r="I188" s="529"/>
      <c r="J188" s="533">
        <v>34900</v>
      </c>
      <c r="K188" s="533"/>
      <c r="L188" s="527"/>
      <c r="M188" s="491"/>
      <c r="N188" s="484"/>
    </row>
    <row r="189" spans="1:14" ht="12.75" customHeight="1" x14ac:dyDescent="0.2">
      <c r="A189" s="529" t="s">
        <v>188</v>
      </c>
      <c r="B189" s="529" t="s">
        <v>999</v>
      </c>
      <c r="C189" s="529"/>
      <c r="D189" s="533">
        <v>50000</v>
      </c>
      <c r="E189" s="533"/>
      <c r="F189" s="534"/>
      <c r="G189" s="530"/>
      <c r="H189" s="529" t="s">
        <v>745</v>
      </c>
      <c r="I189" s="529"/>
      <c r="J189" s="533">
        <v>50000</v>
      </c>
      <c r="K189" s="533"/>
      <c r="L189" s="527"/>
      <c r="M189" s="491"/>
      <c r="N189" s="484"/>
    </row>
    <row r="190" spans="1:14" ht="12.75" customHeight="1" x14ac:dyDescent="0.2">
      <c r="A190" s="529" t="s">
        <v>188</v>
      </c>
      <c r="B190" s="532" t="s">
        <v>792</v>
      </c>
      <c r="C190" s="532"/>
      <c r="D190" s="528">
        <v>31526</v>
      </c>
      <c r="E190" s="528"/>
      <c r="F190" s="531"/>
      <c r="G190" s="530"/>
      <c r="H190" s="529" t="s">
        <v>745</v>
      </c>
      <c r="I190" s="529"/>
      <c r="J190" s="528">
        <v>31526</v>
      </c>
      <c r="K190" s="528"/>
      <c r="L190" s="527"/>
      <c r="M190" s="491"/>
      <c r="N190" s="484"/>
    </row>
    <row r="191" spans="1:14" ht="12.75" customHeight="1" x14ac:dyDescent="0.2">
      <c r="A191" s="529" t="s">
        <v>188</v>
      </c>
      <c r="B191" s="532" t="s">
        <v>998</v>
      </c>
      <c r="C191" s="532"/>
      <c r="D191" s="528">
        <v>36247</v>
      </c>
      <c r="E191" s="528"/>
      <c r="F191" s="531">
        <v>152673</v>
      </c>
      <c r="G191" s="530"/>
      <c r="H191" s="529" t="s">
        <v>745</v>
      </c>
      <c r="I191" s="529"/>
      <c r="J191" s="528">
        <v>36247</v>
      </c>
      <c r="K191" s="528"/>
      <c r="L191" s="527"/>
      <c r="M191" s="491"/>
      <c r="N191" s="484"/>
    </row>
    <row r="192" spans="1:14" ht="12.75" customHeight="1" x14ac:dyDescent="0.2">
      <c r="A192" s="529" t="s">
        <v>184</v>
      </c>
      <c r="B192" s="529" t="s">
        <v>992</v>
      </c>
      <c r="C192" s="529"/>
      <c r="D192" s="533">
        <v>51703</v>
      </c>
      <c r="E192" s="533"/>
      <c r="F192" s="534">
        <v>51703</v>
      </c>
      <c r="G192" s="530"/>
      <c r="H192" s="529" t="s">
        <v>557</v>
      </c>
      <c r="I192" s="529"/>
      <c r="J192" s="533">
        <v>51703</v>
      </c>
      <c r="K192" s="533"/>
      <c r="L192" s="527"/>
      <c r="M192" s="491"/>
      <c r="N192" s="484"/>
    </row>
    <row r="193" spans="1:14" ht="12.75" customHeight="1" x14ac:dyDescent="0.2">
      <c r="A193" s="529" t="s">
        <v>180</v>
      </c>
      <c r="B193" s="532" t="s">
        <v>997</v>
      </c>
      <c r="C193" s="532"/>
      <c r="D193" s="528">
        <v>61880</v>
      </c>
      <c r="E193" s="528"/>
      <c r="F193" s="531"/>
      <c r="G193" s="530"/>
      <c r="H193" s="529" t="s">
        <v>745</v>
      </c>
      <c r="I193" s="529"/>
      <c r="J193" s="528">
        <v>61880</v>
      </c>
      <c r="K193" s="528"/>
      <c r="L193" s="527"/>
      <c r="M193" s="491"/>
      <c r="N193" s="484"/>
    </row>
    <row r="194" spans="1:14" ht="12.75" customHeight="1" x14ac:dyDescent="0.2">
      <c r="A194" s="529" t="s">
        <v>180</v>
      </c>
      <c r="B194" s="532" t="s">
        <v>996</v>
      </c>
      <c r="C194" s="532"/>
      <c r="D194" s="528">
        <v>152960</v>
      </c>
      <c r="E194" s="528"/>
      <c r="F194" s="531">
        <v>214840</v>
      </c>
      <c r="G194" s="530"/>
      <c r="H194" s="529" t="s">
        <v>745</v>
      </c>
      <c r="I194" s="529"/>
      <c r="J194" s="528">
        <v>152960</v>
      </c>
      <c r="K194" s="528"/>
      <c r="L194" s="527"/>
      <c r="M194" s="491"/>
      <c r="N194" s="484"/>
    </row>
    <row r="195" spans="1:14" ht="12.75" customHeight="1" x14ac:dyDescent="0.2">
      <c r="A195" s="529" t="s">
        <v>176</v>
      </c>
      <c r="B195" s="532" t="s">
        <v>746</v>
      </c>
      <c r="C195" s="532"/>
      <c r="D195" s="528">
        <v>75000</v>
      </c>
      <c r="E195" s="528"/>
      <c r="F195" s="531"/>
      <c r="G195" s="530"/>
      <c r="H195" s="529" t="s">
        <v>745</v>
      </c>
      <c r="I195" s="529"/>
      <c r="J195" s="528">
        <v>75000</v>
      </c>
      <c r="K195" s="528"/>
      <c r="L195" s="527"/>
      <c r="M195" s="491"/>
      <c r="N195" s="484"/>
    </row>
    <row r="196" spans="1:14" ht="12.75" customHeight="1" x14ac:dyDescent="0.2">
      <c r="A196" s="529" t="s">
        <v>176</v>
      </c>
      <c r="B196" s="532" t="s">
        <v>995</v>
      </c>
      <c r="C196" s="532"/>
      <c r="D196" s="528">
        <v>150000</v>
      </c>
      <c r="E196" s="528"/>
      <c r="F196" s="531"/>
      <c r="G196" s="529"/>
      <c r="H196" s="529" t="s">
        <v>745</v>
      </c>
      <c r="I196" s="529"/>
      <c r="J196" s="528">
        <v>150000</v>
      </c>
      <c r="K196" s="528"/>
      <c r="L196" s="527"/>
      <c r="M196" s="491"/>
      <c r="N196" s="484"/>
    </row>
    <row r="197" spans="1:14" ht="12.75" customHeight="1" x14ac:dyDescent="0.2">
      <c r="A197" s="529" t="s">
        <v>176</v>
      </c>
      <c r="B197" s="532" t="s">
        <v>871</v>
      </c>
      <c r="C197" s="532"/>
      <c r="D197" s="528">
        <v>48265</v>
      </c>
      <c r="E197" s="528"/>
      <c r="F197" s="531"/>
      <c r="G197" s="529"/>
      <c r="H197" s="529" t="s">
        <v>745</v>
      </c>
      <c r="I197" s="529"/>
      <c r="J197" s="528">
        <v>48265</v>
      </c>
      <c r="K197" s="528"/>
      <c r="L197" s="527"/>
      <c r="M197" s="491"/>
      <c r="N197" s="484"/>
    </row>
    <row r="198" spans="1:14" ht="12.75" customHeight="1" x14ac:dyDescent="0.2">
      <c r="A198" s="529" t="s">
        <v>176</v>
      </c>
      <c r="B198" s="532" t="s">
        <v>969</v>
      </c>
      <c r="C198" s="532"/>
      <c r="D198" s="528">
        <v>40625</v>
      </c>
      <c r="E198" s="528"/>
      <c r="F198" s="531"/>
      <c r="G198" s="529"/>
      <c r="H198" s="529" t="s">
        <v>745</v>
      </c>
      <c r="I198" s="529"/>
      <c r="J198" s="528">
        <v>40625</v>
      </c>
      <c r="K198" s="528"/>
      <c r="L198" s="527"/>
      <c r="M198" s="491"/>
      <c r="N198" s="484"/>
    </row>
    <row r="199" spans="1:14" ht="12.75" customHeight="1" x14ac:dyDescent="0.2">
      <c r="A199" s="529" t="s">
        <v>176</v>
      </c>
      <c r="B199" s="532" t="s">
        <v>968</v>
      </c>
      <c r="C199" s="532"/>
      <c r="D199" s="528">
        <v>115258</v>
      </c>
      <c r="E199" s="528"/>
      <c r="F199" s="531"/>
      <c r="G199" s="529"/>
      <c r="H199" s="529" t="s">
        <v>745</v>
      </c>
      <c r="I199" s="529"/>
      <c r="J199" s="528">
        <v>115258</v>
      </c>
      <c r="K199" s="528"/>
      <c r="L199" s="527"/>
      <c r="M199" s="491"/>
      <c r="N199" s="484"/>
    </row>
    <row r="200" spans="1:14" ht="12.75" customHeight="1" x14ac:dyDescent="0.2">
      <c r="A200" s="529" t="s">
        <v>176</v>
      </c>
      <c r="B200" s="532" t="s">
        <v>994</v>
      </c>
      <c r="C200" s="532"/>
      <c r="D200" s="528">
        <v>30000</v>
      </c>
      <c r="E200" s="528"/>
      <c r="F200" s="531"/>
      <c r="G200" s="529"/>
      <c r="H200" s="529" t="s">
        <v>745</v>
      </c>
      <c r="I200" s="529"/>
      <c r="J200" s="528">
        <v>30000</v>
      </c>
      <c r="K200" s="528"/>
      <c r="L200" s="527"/>
      <c r="M200" s="491"/>
      <c r="N200" s="484"/>
    </row>
    <row r="201" spans="1:14" ht="12.75" customHeight="1" x14ac:dyDescent="0.2">
      <c r="A201" s="529" t="s">
        <v>176</v>
      </c>
      <c r="B201" s="532" t="s">
        <v>766</v>
      </c>
      <c r="C201" s="532"/>
      <c r="D201" s="528">
        <v>58039</v>
      </c>
      <c r="E201" s="528"/>
      <c r="F201" s="531"/>
      <c r="G201" s="529"/>
      <c r="H201" s="529" t="s">
        <v>745</v>
      </c>
      <c r="I201" s="529"/>
      <c r="J201" s="528">
        <v>58039</v>
      </c>
      <c r="K201" s="528"/>
      <c r="L201" s="527"/>
      <c r="M201" s="491"/>
      <c r="N201" s="484"/>
    </row>
    <row r="202" spans="1:14" s="158" customFormat="1" ht="12.75" customHeight="1" x14ac:dyDescent="0.2">
      <c r="A202" s="529" t="s">
        <v>176</v>
      </c>
      <c r="B202" s="532" t="s">
        <v>978</v>
      </c>
      <c r="C202" s="532"/>
      <c r="D202" s="528">
        <v>91892</v>
      </c>
      <c r="E202" s="528"/>
      <c r="F202" s="531"/>
      <c r="G202" s="529"/>
      <c r="H202" s="529" t="s">
        <v>745</v>
      </c>
      <c r="I202" s="529"/>
      <c r="J202" s="528">
        <v>91892</v>
      </c>
      <c r="K202" s="528"/>
      <c r="L202" s="541"/>
      <c r="M202" s="491"/>
      <c r="N202" s="484"/>
    </row>
    <row r="203" spans="1:14" ht="12.75" customHeight="1" x14ac:dyDescent="0.2">
      <c r="A203" s="529" t="s">
        <v>176</v>
      </c>
      <c r="B203" s="532" t="s">
        <v>771</v>
      </c>
      <c r="C203" s="532"/>
      <c r="D203" s="528">
        <v>78321</v>
      </c>
      <c r="E203" s="528"/>
      <c r="F203" s="531"/>
      <c r="G203" s="529"/>
      <c r="H203" s="529" t="s">
        <v>745</v>
      </c>
      <c r="I203" s="529"/>
      <c r="J203" s="528">
        <v>78321</v>
      </c>
      <c r="K203" s="528"/>
      <c r="L203" s="527"/>
      <c r="M203" s="491"/>
      <c r="N203" s="484"/>
    </row>
    <row r="204" spans="1:14" ht="12.75" customHeight="1" x14ac:dyDescent="0.2">
      <c r="A204" s="529" t="s">
        <v>176</v>
      </c>
      <c r="B204" s="532" t="s">
        <v>959</v>
      </c>
      <c r="C204" s="532"/>
      <c r="D204" s="528">
        <v>56480</v>
      </c>
      <c r="E204" s="528"/>
      <c r="F204" s="531"/>
      <c r="G204" s="529"/>
      <c r="H204" s="529" t="s">
        <v>745</v>
      </c>
      <c r="I204" s="529"/>
      <c r="J204" s="528">
        <v>56480</v>
      </c>
      <c r="K204" s="528"/>
      <c r="L204" s="527"/>
      <c r="M204" s="491"/>
      <c r="N204" s="484"/>
    </row>
    <row r="205" spans="1:14" ht="12.75" customHeight="1" x14ac:dyDescent="0.2">
      <c r="A205" s="529" t="s">
        <v>176</v>
      </c>
      <c r="B205" s="532" t="s">
        <v>993</v>
      </c>
      <c r="C205" s="532"/>
      <c r="D205" s="528">
        <v>78420</v>
      </c>
      <c r="E205" s="528"/>
      <c r="F205" s="531"/>
      <c r="G205" s="529"/>
      <c r="H205" s="529" t="s">
        <v>745</v>
      </c>
      <c r="I205" s="529"/>
      <c r="J205" s="528">
        <v>78420</v>
      </c>
      <c r="K205" s="528"/>
      <c r="L205" s="527"/>
      <c r="M205" s="491"/>
      <c r="N205" s="484"/>
    </row>
    <row r="206" spans="1:14" ht="12.75" customHeight="1" x14ac:dyDescent="0.2">
      <c r="A206" s="529" t="s">
        <v>176</v>
      </c>
      <c r="B206" s="532" t="s">
        <v>804</v>
      </c>
      <c r="C206" s="532"/>
      <c r="D206" s="528">
        <v>79506</v>
      </c>
      <c r="E206" s="528"/>
      <c r="F206" s="531"/>
      <c r="G206" s="529"/>
      <c r="H206" s="529" t="s">
        <v>745</v>
      </c>
      <c r="I206" s="529"/>
      <c r="J206" s="528">
        <v>79506</v>
      </c>
      <c r="K206" s="528"/>
      <c r="L206" s="527"/>
      <c r="M206" s="491"/>
      <c r="N206" s="484"/>
    </row>
    <row r="207" spans="1:14" ht="12.75" customHeight="1" x14ac:dyDescent="0.2">
      <c r="A207" s="529" t="s">
        <v>176</v>
      </c>
      <c r="B207" s="532" t="s">
        <v>868</v>
      </c>
      <c r="C207" s="532"/>
      <c r="D207" s="528">
        <v>119618</v>
      </c>
      <c r="E207" s="528"/>
      <c r="F207" s="531"/>
      <c r="G207" s="529"/>
      <c r="H207" s="529" t="s">
        <v>745</v>
      </c>
      <c r="I207" s="529"/>
      <c r="J207" s="528">
        <v>119618</v>
      </c>
      <c r="K207" s="528"/>
      <c r="L207" s="527"/>
      <c r="M207" s="491"/>
      <c r="N207" s="484"/>
    </row>
    <row r="208" spans="1:14" ht="12.75" customHeight="1" x14ac:dyDescent="0.2">
      <c r="A208" s="529" t="s">
        <v>176</v>
      </c>
      <c r="B208" s="532" t="s">
        <v>992</v>
      </c>
      <c r="C208" s="532"/>
      <c r="D208" s="528">
        <v>59731</v>
      </c>
      <c r="E208" s="528"/>
      <c r="F208" s="531"/>
      <c r="G208" s="529"/>
      <c r="H208" s="529" t="s">
        <v>745</v>
      </c>
      <c r="I208" s="529"/>
      <c r="J208" s="528">
        <v>59731</v>
      </c>
      <c r="K208" s="528"/>
      <c r="L208" s="527"/>
      <c r="M208" s="491"/>
      <c r="N208" s="484"/>
    </row>
    <row r="209" spans="1:14" ht="12.75" customHeight="1" x14ac:dyDescent="0.2">
      <c r="A209" s="529" t="s">
        <v>176</v>
      </c>
      <c r="B209" s="532" t="s">
        <v>991</v>
      </c>
      <c r="C209" s="532"/>
      <c r="D209" s="528">
        <v>43662</v>
      </c>
      <c r="E209" s="528"/>
      <c r="F209" s="531">
        <v>1124817</v>
      </c>
      <c r="G209" s="529"/>
      <c r="H209" s="529" t="s">
        <v>745</v>
      </c>
      <c r="I209" s="529"/>
      <c r="J209" s="528">
        <v>43662</v>
      </c>
      <c r="K209" s="528"/>
      <c r="L209" s="527"/>
      <c r="M209" s="491"/>
      <c r="N209" s="484"/>
    </row>
    <row r="210" spans="1:14" ht="12.75" customHeight="1" x14ac:dyDescent="0.2">
      <c r="A210" s="529" t="s">
        <v>168</v>
      </c>
      <c r="B210" s="532" t="s">
        <v>806</v>
      </c>
      <c r="C210" s="532"/>
      <c r="D210" s="528">
        <v>31115</v>
      </c>
      <c r="E210" s="528"/>
      <c r="F210" s="531"/>
      <c r="G210" s="530"/>
      <c r="H210" s="529" t="s">
        <v>745</v>
      </c>
      <c r="I210" s="529"/>
      <c r="J210" s="528">
        <v>31115</v>
      </c>
      <c r="K210" s="528"/>
      <c r="L210" s="527"/>
      <c r="M210" s="491"/>
      <c r="N210" s="484"/>
    </row>
    <row r="211" spans="1:14" ht="12.75" customHeight="1" x14ac:dyDescent="0.2">
      <c r="A211" s="529" t="s">
        <v>168</v>
      </c>
      <c r="B211" s="532" t="s">
        <v>566</v>
      </c>
      <c r="C211" s="532"/>
      <c r="D211" s="528">
        <v>64698</v>
      </c>
      <c r="E211" s="528"/>
      <c r="F211" s="531"/>
      <c r="G211" s="530"/>
      <c r="H211" s="529" t="s">
        <v>745</v>
      </c>
      <c r="I211" s="529"/>
      <c r="J211" s="528">
        <v>64698</v>
      </c>
      <c r="K211" s="528"/>
      <c r="L211" s="527"/>
      <c r="M211" s="491"/>
      <c r="N211" s="484"/>
    </row>
    <row r="212" spans="1:14" ht="12.75" customHeight="1" x14ac:dyDescent="0.2">
      <c r="A212" s="529" t="s">
        <v>168</v>
      </c>
      <c r="B212" s="532" t="s">
        <v>911</v>
      </c>
      <c r="C212" s="532"/>
      <c r="D212" s="528">
        <v>37816</v>
      </c>
      <c r="E212" s="528"/>
      <c r="F212" s="531">
        <v>133629</v>
      </c>
      <c r="G212" s="530"/>
      <c r="H212" s="529" t="s">
        <v>745</v>
      </c>
      <c r="I212" s="529"/>
      <c r="J212" s="528">
        <v>37816</v>
      </c>
      <c r="K212" s="528"/>
      <c r="L212" s="527"/>
      <c r="M212" s="491"/>
      <c r="N212" s="484"/>
    </row>
    <row r="213" spans="1:14" ht="12.75" customHeight="1" x14ac:dyDescent="0.2">
      <c r="A213" s="529" t="s">
        <v>164</v>
      </c>
      <c r="B213" s="540" t="s">
        <v>990</v>
      </c>
      <c r="C213" s="540"/>
      <c r="D213" s="528">
        <v>147307</v>
      </c>
      <c r="E213" s="528"/>
      <c r="F213" s="531"/>
      <c r="G213" s="530"/>
      <c r="H213" s="529" t="s">
        <v>745</v>
      </c>
      <c r="I213" s="529"/>
      <c r="J213" s="528">
        <v>147307</v>
      </c>
      <c r="K213" s="528"/>
      <c r="L213" s="527"/>
      <c r="M213" s="491"/>
      <c r="N213" s="484"/>
    </row>
    <row r="214" spans="1:14" ht="12.75" customHeight="1" x14ac:dyDescent="0.2">
      <c r="A214" s="529" t="s">
        <v>164</v>
      </c>
      <c r="B214" s="540" t="s">
        <v>989</v>
      </c>
      <c r="C214" s="540"/>
      <c r="D214" s="528">
        <v>106986</v>
      </c>
      <c r="E214" s="528"/>
      <c r="F214" s="531"/>
      <c r="G214" s="530"/>
      <c r="H214" s="529" t="s">
        <v>745</v>
      </c>
      <c r="I214" s="529"/>
      <c r="J214" s="528">
        <v>106986</v>
      </c>
      <c r="K214" s="528"/>
      <c r="L214" s="527"/>
      <c r="M214" s="491"/>
      <c r="N214" s="484"/>
    </row>
    <row r="215" spans="1:14" ht="12.75" customHeight="1" x14ac:dyDescent="0.2">
      <c r="A215" s="529" t="s">
        <v>164</v>
      </c>
      <c r="B215" s="540" t="s">
        <v>852</v>
      </c>
      <c r="C215" s="540"/>
      <c r="D215" s="528">
        <v>25000</v>
      </c>
      <c r="E215" s="528"/>
      <c r="F215" s="531"/>
      <c r="G215" s="530"/>
      <c r="H215" s="529" t="s">
        <v>745</v>
      </c>
      <c r="I215" s="529"/>
      <c r="J215" s="528">
        <v>25000</v>
      </c>
      <c r="K215" s="528"/>
      <c r="L215" s="527"/>
      <c r="M215" s="491"/>
      <c r="N215" s="484"/>
    </row>
    <row r="216" spans="1:14" ht="12.75" customHeight="1" x14ac:dyDescent="0.2">
      <c r="A216" s="529" t="s">
        <v>164</v>
      </c>
      <c r="B216" s="540" t="s">
        <v>988</v>
      </c>
      <c r="C216" s="540"/>
      <c r="D216" s="528">
        <v>43100</v>
      </c>
      <c r="E216" s="528"/>
      <c r="F216" s="531"/>
      <c r="G216" s="530"/>
      <c r="H216" s="529" t="s">
        <v>745</v>
      </c>
      <c r="I216" s="529"/>
      <c r="J216" s="528">
        <v>43100</v>
      </c>
      <c r="K216" s="528"/>
      <c r="L216" s="527"/>
      <c r="M216" s="491"/>
      <c r="N216" s="484"/>
    </row>
    <row r="217" spans="1:14" ht="12.75" customHeight="1" x14ac:dyDescent="0.2">
      <c r="A217" s="529" t="s">
        <v>164</v>
      </c>
      <c r="B217" s="540" t="s">
        <v>987</v>
      </c>
      <c r="C217" s="540"/>
      <c r="D217" s="528">
        <v>399260</v>
      </c>
      <c r="E217" s="528"/>
      <c r="F217" s="531"/>
      <c r="G217" s="530"/>
      <c r="H217" s="529" t="s">
        <v>745</v>
      </c>
      <c r="I217" s="529"/>
      <c r="J217" s="528">
        <v>399260</v>
      </c>
      <c r="K217" s="528"/>
      <c r="L217" s="527"/>
      <c r="M217" s="491"/>
      <c r="N217" s="484"/>
    </row>
    <row r="218" spans="1:14" ht="12.75" customHeight="1" x14ac:dyDescent="0.2">
      <c r="A218" s="529" t="s">
        <v>164</v>
      </c>
      <c r="B218" s="540" t="s">
        <v>986</v>
      </c>
      <c r="C218" s="540"/>
      <c r="D218" s="528">
        <v>65089</v>
      </c>
      <c r="E218" s="528"/>
      <c r="F218" s="531"/>
      <c r="G218" s="530"/>
      <c r="H218" s="529" t="s">
        <v>745</v>
      </c>
      <c r="I218" s="529"/>
      <c r="J218" s="528">
        <v>65089</v>
      </c>
      <c r="K218" s="528"/>
      <c r="L218" s="527"/>
      <c r="M218" s="491"/>
      <c r="N218" s="484"/>
    </row>
    <row r="219" spans="1:14" ht="12.75" customHeight="1" x14ac:dyDescent="0.2">
      <c r="A219" s="529" t="s">
        <v>164</v>
      </c>
      <c r="B219" s="540" t="s">
        <v>959</v>
      </c>
      <c r="C219" s="540"/>
      <c r="D219" s="528">
        <v>113969</v>
      </c>
      <c r="E219" s="528"/>
      <c r="F219" s="531"/>
      <c r="G219" s="530"/>
      <c r="H219" s="529" t="s">
        <v>745</v>
      </c>
      <c r="I219" s="529"/>
      <c r="J219" s="528">
        <v>113969</v>
      </c>
      <c r="K219" s="528"/>
      <c r="L219" s="527"/>
      <c r="M219" s="491"/>
      <c r="N219" s="484"/>
    </row>
    <row r="220" spans="1:14" ht="12.75" customHeight="1" x14ac:dyDescent="0.2">
      <c r="A220" s="529" t="s">
        <v>164</v>
      </c>
      <c r="B220" s="540" t="s">
        <v>804</v>
      </c>
      <c r="C220" s="540"/>
      <c r="D220" s="528">
        <v>33808</v>
      </c>
      <c r="E220" s="528"/>
      <c r="F220" s="531"/>
      <c r="G220" s="530"/>
      <c r="H220" s="529" t="s">
        <v>745</v>
      </c>
      <c r="I220" s="529"/>
      <c r="J220" s="528">
        <v>33808</v>
      </c>
      <c r="K220" s="528"/>
      <c r="L220" s="527"/>
      <c r="M220" s="491"/>
      <c r="N220" s="484"/>
    </row>
    <row r="221" spans="1:14" ht="12.75" customHeight="1" x14ac:dyDescent="0.2">
      <c r="A221" s="529" t="s">
        <v>164</v>
      </c>
      <c r="B221" s="540" t="s">
        <v>985</v>
      </c>
      <c r="C221" s="540"/>
      <c r="D221" s="528">
        <v>31516</v>
      </c>
      <c r="E221" s="528"/>
      <c r="F221" s="531"/>
      <c r="G221" s="530"/>
      <c r="H221" s="529" t="s">
        <v>745</v>
      </c>
      <c r="I221" s="529"/>
      <c r="J221" s="528">
        <v>31516</v>
      </c>
      <c r="K221" s="528"/>
      <c r="L221" s="527"/>
      <c r="M221" s="491"/>
      <c r="N221" s="484"/>
    </row>
    <row r="222" spans="1:14" ht="12.75" customHeight="1" x14ac:dyDescent="0.2">
      <c r="A222" s="529" t="s">
        <v>164</v>
      </c>
      <c r="B222" s="540" t="s">
        <v>982</v>
      </c>
      <c r="C222" s="540"/>
      <c r="D222" s="528">
        <v>169590</v>
      </c>
      <c r="E222" s="528"/>
      <c r="F222" s="531"/>
      <c r="G222" s="530"/>
      <c r="H222" s="529" t="s">
        <v>745</v>
      </c>
      <c r="I222" s="529"/>
      <c r="J222" s="528">
        <v>169590</v>
      </c>
      <c r="K222" s="528"/>
      <c r="L222" s="527"/>
      <c r="M222" s="491"/>
      <c r="N222" s="484"/>
    </row>
    <row r="223" spans="1:14" ht="12.75" customHeight="1" x14ac:dyDescent="0.2">
      <c r="A223" s="529" t="s">
        <v>164</v>
      </c>
      <c r="B223" s="540" t="s">
        <v>984</v>
      </c>
      <c r="C223" s="540"/>
      <c r="D223" s="528">
        <v>48000</v>
      </c>
      <c r="E223" s="528"/>
      <c r="F223" s="531">
        <v>1183625</v>
      </c>
      <c r="G223" s="530"/>
      <c r="H223" s="529" t="s">
        <v>745</v>
      </c>
      <c r="I223" s="529"/>
      <c r="J223" s="528">
        <v>48000</v>
      </c>
      <c r="K223" s="528"/>
      <c r="L223" s="527"/>
      <c r="M223" s="491"/>
      <c r="N223" s="484"/>
    </row>
    <row r="224" spans="1:14" ht="12.75" customHeight="1" x14ac:dyDescent="0.2">
      <c r="A224" s="529" t="s">
        <v>161</v>
      </c>
      <c r="B224" s="529" t="s">
        <v>983</v>
      </c>
      <c r="C224" s="529"/>
      <c r="D224" s="528">
        <v>25021</v>
      </c>
      <c r="E224" s="528"/>
      <c r="F224" s="531"/>
      <c r="G224" s="530"/>
      <c r="H224" s="529" t="s">
        <v>745</v>
      </c>
      <c r="I224" s="529"/>
      <c r="J224" s="528">
        <v>25021</v>
      </c>
      <c r="K224" s="528"/>
      <c r="L224" s="527"/>
      <c r="M224" s="491"/>
      <c r="N224" s="484"/>
    </row>
    <row r="225" spans="1:14" ht="12.75" customHeight="1" x14ac:dyDescent="0.2">
      <c r="A225" s="529" t="s">
        <v>161</v>
      </c>
      <c r="B225" s="529" t="s">
        <v>982</v>
      </c>
      <c r="C225" s="529"/>
      <c r="D225" s="528">
        <v>25490</v>
      </c>
      <c r="E225" s="528"/>
      <c r="F225" s="531"/>
      <c r="G225" s="530"/>
      <c r="H225" s="529" t="s">
        <v>745</v>
      </c>
      <c r="I225" s="529"/>
      <c r="J225" s="528">
        <v>25490</v>
      </c>
      <c r="K225" s="528"/>
      <c r="L225" s="527"/>
      <c r="M225" s="491"/>
      <c r="N225" s="484"/>
    </row>
    <row r="226" spans="1:14" ht="12.75" customHeight="1" x14ac:dyDescent="0.2">
      <c r="A226" s="529" t="s">
        <v>161</v>
      </c>
      <c r="B226" s="529" t="s">
        <v>981</v>
      </c>
      <c r="C226" s="529"/>
      <c r="D226" s="528">
        <v>25500</v>
      </c>
      <c r="E226" s="528"/>
      <c r="F226" s="531"/>
      <c r="G226" s="530"/>
      <c r="H226" s="529" t="s">
        <v>745</v>
      </c>
      <c r="I226" s="529"/>
      <c r="J226" s="528">
        <v>25500</v>
      </c>
      <c r="K226" s="528"/>
      <c r="L226" s="527"/>
      <c r="M226" s="491"/>
      <c r="N226" s="484"/>
    </row>
    <row r="227" spans="1:14" ht="12.75" customHeight="1" x14ac:dyDescent="0.2">
      <c r="A227" s="529" t="s">
        <v>161</v>
      </c>
      <c r="B227" s="529" t="s">
        <v>980</v>
      </c>
      <c r="C227" s="529"/>
      <c r="D227" s="528">
        <v>33391</v>
      </c>
      <c r="E227" s="528"/>
      <c r="F227" s="531"/>
      <c r="G227" s="530"/>
      <c r="H227" s="529" t="s">
        <v>745</v>
      </c>
      <c r="I227" s="529"/>
      <c r="J227" s="528">
        <v>33391</v>
      </c>
      <c r="K227" s="528"/>
      <c r="L227" s="527"/>
      <c r="M227" s="491"/>
      <c r="N227" s="484"/>
    </row>
    <row r="228" spans="1:14" ht="12.75" customHeight="1" x14ac:dyDescent="0.2">
      <c r="A228" s="529" t="s">
        <v>161</v>
      </c>
      <c r="B228" s="529" t="s">
        <v>979</v>
      </c>
      <c r="C228" s="529"/>
      <c r="D228" s="528">
        <v>36250</v>
      </c>
      <c r="E228" s="528"/>
      <c r="F228" s="531"/>
      <c r="G228" s="530"/>
      <c r="H228" s="529" t="s">
        <v>745</v>
      </c>
      <c r="I228" s="529"/>
      <c r="J228" s="528">
        <v>36250</v>
      </c>
      <c r="K228" s="528"/>
      <c r="L228" s="527"/>
      <c r="M228" s="491"/>
      <c r="N228" s="484"/>
    </row>
    <row r="229" spans="1:14" ht="12.75" customHeight="1" x14ac:dyDescent="0.2">
      <c r="A229" s="529" t="s">
        <v>161</v>
      </c>
      <c r="B229" s="529" t="s">
        <v>868</v>
      </c>
      <c r="C229" s="529"/>
      <c r="D229" s="528">
        <v>37514</v>
      </c>
      <c r="E229" s="528"/>
      <c r="F229" s="531"/>
      <c r="G229" s="530"/>
      <c r="H229" s="529" t="s">
        <v>745</v>
      </c>
      <c r="I229" s="529"/>
      <c r="J229" s="528">
        <v>37514</v>
      </c>
      <c r="K229" s="528"/>
      <c r="L229" s="527"/>
      <c r="M229" s="491"/>
      <c r="N229" s="484"/>
    </row>
    <row r="230" spans="1:14" ht="12.75" customHeight="1" x14ac:dyDescent="0.2">
      <c r="A230" s="529" t="s">
        <v>161</v>
      </c>
      <c r="B230" s="529" t="s">
        <v>978</v>
      </c>
      <c r="C230" s="529"/>
      <c r="D230" s="528">
        <v>44399</v>
      </c>
      <c r="E230" s="528"/>
      <c r="F230" s="531"/>
      <c r="G230" s="530"/>
      <c r="H230" s="529" t="s">
        <v>745</v>
      </c>
      <c r="I230" s="529"/>
      <c r="J230" s="528">
        <v>44399</v>
      </c>
      <c r="K230" s="528"/>
      <c r="L230" s="527"/>
      <c r="M230" s="491"/>
      <c r="N230" s="484"/>
    </row>
    <row r="231" spans="1:14" ht="12.75" customHeight="1" x14ac:dyDescent="0.2">
      <c r="A231" s="529" t="s">
        <v>161</v>
      </c>
      <c r="B231" s="529" t="s">
        <v>787</v>
      </c>
      <c r="C231" s="529"/>
      <c r="D231" s="528">
        <v>52500</v>
      </c>
      <c r="E231" s="528"/>
      <c r="F231" s="531"/>
      <c r="G231" s="530"/>
      <c r="H231" s="529" t="s">
        <v>745</v>
      </c>
      <c r="I231" s="529"/>
      <c r="J231" s="528">
        <v>52500</v>
      </c>
      <c r="K231" s="528"/>
      <c r="L231" s="527"/>
      <c r="M231" s="491"/>
      <c r="N231" s="484"/>
    </row>
    <row r="232" spans="1:14" ht="12.75" customHeight="1" x14ac:dyDescent="0.2">
      <c r="A232" s="529" t="s">
        <v>161</v>
      </c>
      <c r="B232" s="529" t="s">
        <v>922</v>
      </c>
      <c r="C232" s="529"/>
      <c r="D232" s="528">
        <v>60991</v>
      </c>
      <c r="E232" s="528"/>
      <c r="F232" s="531"/>
      <c r="G232" s="530"/>
      <c r="H232" s="529" t="s">
        <v>745</v>
      </c>
      <c r="I232" s="529"/>
      <c r="J232" s="528">
        <v>60991</v>
      </c>
      <c r="K232" s="528"/>
      <c r="L232" s="527"/>
      <c r="M232" s="491"/>
      <c r="N232" s="484"/>
    </row>
    <row r="233" spans="1:14" ht="12.75" customHeight="1" x14ac:dyDescent="0.2">
      <c r="A233" s="529" t="s">
        <v>161</v>
      </c>
      <c r="B233" s="529" t="s">
        <v>977</v>
      </c>
      <c r="C233" s="529"/>
      <c r="D233" s="528">
        <v>63530</v>
      </c>
      <c r="E233" s="528"/>
      <c r="F233" s="531"/>
      <c r="G233" s="530"/>
      <c r="H233" s="529" t="s">
        <v>745</v>
      </c>
      <c r="I233" s="529"/>
      <c r="J233" s="528">
        <v>63530</v>
      </c>
      <c r="K233" s="528"/>
      <c r="L233" s="527"/>
      <c r="M233" s="491"/>
      <c r="N233" s="484"/>
    </row>
    <row r="234" spans="1:14" ht="12.75" customHeight="1" x14ac:dyDescent="0.2">
      <c r="A234" s="529" t="s">
        <v>161</v>
      </c>
      <c r="B234" s="529" t="s">
        <v>976</v>
      </c>
      <c r="C234" s="529"/>
      <c r="D234" s="528">
        <v>63938</v>
      </c>
      <c r="E234" s="528"/>
      <c r="F234" s="531"/>
      <c r="G234" s="530"/>
      <c r="H234" s="529" t="s">
        <v>745</v>
      </c>
      <c r="I234" s="529"/>
      <c r="J234" s="528">
        <v>63938</v>
      </c>
      <c r="K234" s="528"/>
      <c r="L234" s="527"/>
      <c r="M234" s="491"/>
      <c r="N234" s="484"/>
    </row>
    <row r="235" spans="1:14" ht="12.75" customHeight="1" x14ac:dyDescent="0.2">
      <c r="A235" s="529" t="s">
        <v>161</v>
      </c>
      <c r="B235" s="529" t="s">
        <v>763</v>
      </c>
      <c r="C235" s="529"/>
      <c r="D235" s="528">
        <v>68085</v>
      </c>
      <c r="E235" s="528"/>
      <c r="F235" s="531"/>
      <c r="G235" s="530"/>
      <c r="H235" s="529" t="s">
        <v>745</v>
      </c>
      <c r="I235" s="529"/>
      <c r="J235" s="528">
        <v>68085</v>
      </c>
      <c r="K235" s="528"/>
      <c r="L235" s="527"/>
      <c r="M235" s="491"/>
      <c r="N235" s="484"/>
    </row>
    <row r="236" spans="1:14" ht="12.75" customHeight="1" x14ac:dyDescent="0.2">
      <c r="A236" s="529" t="s">
        <v>161</v>
      </c>
      <c r="B236" s="529" t="s">
        <v>771</v>
      </c>
      <c r="C236" s="529"/>
      <c r="D236" s="528">
        <v>75047</v>
      </c>
      <c r="E236" s="528"/>
      <c r="F236" s="531"/>
      <c r="G236" s="530"/>
      <c r="H236" s="529" t="s">
        <v>745</v>
      </c>
      <c r="I236" s="529"/>
      <c r="J236" s="528">
        <v>75047</v>
      </c>
      <c r="K236" s="528"/>
      <c r="L236" s="527"/>
      <c r="M236" s="491"/>
      <c r="N236" s="484"/>
    </row>
    <row r="237" spans="1:14" ht="12.75" customHeight="1" x14ac:dyDescent="0.2">
      <c r="A237" s="529" t="s">
        <v>161</v>
      </c>
      <c r="B237" s="529" t="s">
        <v>766</v>
      </c>
      <c r="C237" s="529"/>
      <c r="D237" s="528">
        <v>75503</v>
      </c>
      <c r="E237" s="528"/>
      <c r="F237" s="531"/>
      <c r="G237" s="530"/>
      <c r="H237" s="529" t="s">
        <v>745</v>
      </c>
      <c r="I237" s="529"/>
      <c r="J237" s="528">
        <v>75503</v>
      </c>
      <c r="K237" s="528"/>
      <c r="L237" s="527"/>
      <c r="M237" s="491"/>
      <c r="N237" s="484"/>
    </row>
    <row r="238" spans="1:14" ht="12.75" customHeight="1" x14ac:dyDescent="0.2">
      <c r="A238" s="529" t="s">
        <v>161</v>
      </c>
      <c r="B238" s="529" t="s">
        <v>959</v>
      </c>
      <c r="C238" s="529"/>
      <c r="D238" s="528">
        <v>85370</v>
      </c>
      <c r="E238" s="528"/>
      <c r="F238" s="531"/>
      <c r="G238" s="530"/>
      <c r="H238" s="529" t="s">
        <v>745</v>
      </c>
      <c r="I238" s="529"/>
      <c r="J238" s="528">
        <v>85370</v>
      </c>
      <c r="K238" s="528"/>
      <c r="L238" s="527"/>
      <c r="M238" s="491"/>
      <c r="N238" s="484"/>
    </row>
    <row r="239" spans="1:14" ht="12.75" customHeight="1" x14ac:dyDescent="0.2">
      <c r="A239" s="529" t="s">
        <v>161</v>
      </c>
      <c r="B239" s="529" t="s">
        <v>938</v>
      </c>
      <c r="C239" s="529"/>
      <c r="D239" s="528">
        <v>1007001</v>
      </c>
      <c r="E239" s="528"/>
      <c r="F239" s="531"/>
      <c r="G239" s="530"/>
      <c r="H239" s="529" t="s">
        <v>745</v>
      </c>
      <c r="I239" s="529"/>
      <c r="J239" s="528">
        <v>1007001</v>
      </c>
      <c r="K239" s="528"/>
      <c r="L239" s="527"/>
      <c r="M239" s="491"/>
      <c r="N239" s="484"/>
    </row>
    <row r="240" spans="1:14" ht="12.75" customHeight="1" x14ac:dyDescent="0.2">
      <c r="A240" s="529" t="s">
        <v>161</v>
      </c>
      <c r="B240" s="529" t="s">
        <v>752</v>
      </c>
      <c r="C240" s="529"/>
      <c r="D240" s="528">
        <v>109932</v>
      </c>
      <c r="E240" s="528"/>
      <c r="F240" s="531"/>
      <c r="G240" s="530"/>
      <c r="H240" s="529" t="s">
        <v>745</v>
      </c>
      <c r="I240" s="529"/>
      <c r="J240" s="528">
        <v>109932</v>
      </c>
      <c r="K240" s="528"/>
      <c r="L240" s="527"/>
      <c r="M240" s="491"/>
      <c r="N240" s="484"/>
    </row>
    <row r="241" spans="1:14" ht="12.75" customHeight="1" x14ac:dyDescent="0.2">
      <c r="A241" s="529" t="s">
        <v>161</v>
      </c>
      <c r="B241" s="529" t="s">
        <v>975</v>
      </c>
      <c r="C241" s="529"/>
      <c r="D241" s="528">
        <v>125000</v>
      </c>
      <c r="E241" s="528"/>
      <c r="F241" s="531"/>
      <c r="G241" s="530"/>
      <c r="H241" s="529" t="s">
        <v>745</v>
      </c>
      <c r="I241" s="529"/>
      <c r="J241" s="528">
        <v>125000</v>
      </c>
      <c r="K241" s="528"/>
      <c r="L241" s="527"/>
      <c r="M241" s="491"/>
      <c r="N241" s="484"/>
    </row>
    <row r="242" spans="1:14" ht="12.75" customHeight="1" x14ac:dyDescent="0.2">
      <c r="A242" s="529" t="s">
        <v>161</v>
      </c>
      <c r="B242" s="529" t="s">
        <v>974</v>
      </c>
      <c r="C242" s="529"/>
      <c r="D242" s="528">
        <v>129904</v>
      </c>
      <c r="E242" s="528"/>
      <c r="F242" s="531">
        <v>2144366</v>
      </c>
      <c r="G242" s="530"/>
      <c r="H242" s="529" t="s">
        <v>745</v>
      </c>
      <c r="I242" s="529"/>
      <c r="J242" s="528">
        <v>129904</v>
      </c>
      <c r="K242" s="528"/>
      <c r="L242" s="527"/>
      <c r="M242" s="491"/>
      <c r="N242" s="484"/>
    </row>
    <row r="243" spans="1:14" ht="12.75" customHeight="1" x14ac:dyDescent="0.2">
      <c r="A243" s="529" t="s">
        <v>158</v>
      </c>
      <c r="B243" s="532" t="s">
        <v>973</v>
      </c>
      <c r="C243" s="532"/>
      <c r="D243" s="528">
        <v>67728</v>
      </c>
      <c r="E243" s="528"/>
      <c r="F243" s="531"/>
      <c r="G243" s="530"/>
      <c r="H243" s="529" t="s">
        <v>745</v>
      </c>
      <c r="I243" s="529"/>
      <c r="J243" s="528">
        <v>67728</v>
      </c>
      <c r="K243" s="528"/>
      <c r="L243" s="527"/>
      <c r="M243" s="491"/>
      <c r="N243" s="484"/>
    </row>
    <row r="244" spans="1:14" ht="12.75" customHeight="1" x14ac:dyDescent="0.2">
      <c r="A244" s="529" t="s">
        <v>158</v>
      </c>
      <c r="B244" s="532" t="s">
        <v>972</v>
      </c>
      <c r="C244" s="532"/>
      <c r="D244" s="528">
        <v>25000</v>
      </c>
      <c r="E244" s="528"/>
      <c r="F244" s="531"/>
      <c r="G244" s="530"/>
      <c r="H244" s="529" t="s">
        <v>745</v>
      </c>
      <c r="I244" s="529"/>
      <c r="J244" s="528">
        <v>25000</v>
      </c>
      <c r="K244" s="528"/>
      <c r="L244" s="527"/>
      <c r="M244" s="491"/>
      <c r="N244" s="484"/>
    </row>
    <row r="245" spans="1:14" ht="12.75" customHeight="1" x14ac:dyDescent="0.2">
      <c r="A245" s="529" t="s">
        <v>158</v>
      </c>
      <c r="B245" s="532" t="s">
        <v>971</v>
      </c>
      <c r="C245" s="532"/>
      <c r="D245" s="528">
        <v>90000</v>
      </c>
      <c r="E245" s="528"/>
      <c r="F245" s="531"/>
      <c r="G245" s="530"/>
      <c r="H245" s="529" t="s">
        <v>745</v>
      </c>
      <c r="I245" s="529"/>
      <c r="J245" s="528">
        <v>90000</v>
      </c>
      <c r="K245" s="528"/>
      <c r="L245" s="527"/>
      <c r="M245" s="491"/>
      <c r="N245" s="484"/>
    </row>
    <row r="246" spans="1:14" ht="12.75" customHeight="1" x14ac:dyDescent="0.2">
      <c r="A246" s="529" t="s">
        <v>158</v>
      </c>
      <c r="B246" s="532" t="s">
        <v>970</v>
      </c>
      <c r="C246" s="532"/>
      <c r="D246" s="528">
        <v>110000</v>
      </c>
      <c r="E246" s="528"/>
      <c r="F246" s="531"/>
      <c r="G246" s="530"/>
      <c r="H246" s="529" t="s">
        <v>745</v>
      </c>
      <c r="I246" s="529"/>
      <c r="J246" s="528">
        <v>110000</v>
      </c>
      <c r="K246" s="528"/>
      <c r="L246" s="527"/>
      <c r="M246" s="491"/>
      <c r="N246" s="484"/>
    </row>
    <row r="247" spans="1:14" ht="12.75" customHeight="1" x14ac:dyDescent="0.2">
      <c r="A247" s="529" t="s">
        <v>158</v>
      </c>
      <c r="B247" s="532" t="s">
        <v>969</v>
      </c>
      <c r="C247" s="532"/>
      <c r="D247" s="528">
        <v>43760</v>
      </c>
      <c r="E247" s="528"/>
      <c r="F247" s="531"/>
      <c r="G247" s="530"/>
      <c r="H247" s="529" t="s">
        <v>745</v>
      </c>
      <c r="I247" s="529"/>
      <c r="J247" s="528">
        <v>43760</v>
      </c>
      <c r="K247" s="528"/>
      <c r="L247" s="527"/>
      <c r="M247" s="491"/>
      <c r="N247" s="484"/>
    </row>
    <row r="248" spans="1:14" ht="12.75" customHeight="1" x14ac:dyDescent="0.2">
      <c r="A248" s="529" t="s">
        <v>158</v>
      </c>
      <c r="B248" s="532" t="s">
        <v>968</v>
      </c>
      <c r="C248" s="532"/>
      <c r="D248" s="528">
        <v>35460</v>
      </c>
      <c r="E248" s="528"/>
      <c r="F248" s="531"/>
      <c r="G248" s="530"/>
      <c r="H248" s="529" t="s">
        <v>745</v>
      </c>
      <c r="I248" s="529"/>
      <c r="J248" s="528">
        <v>35460</v>
      </c>
      <c r="K248" s="528"/>
      <c r="L248" s="527"/>
      <c r="M248" s="491"/>
      <c r="N248" s="484"/>
    </row>
    <row r="249" spans="1:14" ht="12.75" customHeight="1" x14ac:dyDescent="0.2">
      <c r="A249" s="529" t="s">
        <v>158</v>
      </c>
      <c r="B249" s="532" t="s">
        <v>967</v>
      </c>
      <c r="C249" s="532"/>
      <c r="D249" s="528">
        <v>94830</v>
      </c>
      <c r="E249" s="528"/>
      <c r="F249" s="531"/>
      <c r="G249" s="530"/>
      <c r="H249" s="529" t="s">
        <v>745</v>
      </c>
      <c r="I249" s="529"/>
      <c r="J249" s="528">
        <v>94830</v>
      </c>
      <c r="K249" s="528"/>
      <c r="L249" s="527"/>
      <c r="M249" s="491"/>
      <c r="N249" s="484"/>
    </row>
    <row r="250" spans="1:14" ht="12.75" customHeight="1" x14ac:dyDescent="0.2">
      <c r="A250" s="529" t="s">
        <v>158</v>
      </c>
      <c r="B250" s="532" t="s">
        <v>953</v>
      </c>
      <c r="C250" s="532"/>
      <c r="D250" s="528">
        <v>63400</v>
      </c>
      <c r="E250" s="528"/>
      <c r="F250" s="531"/>
      <c r="G250" s="530"/>
      <c r="H250" s="529" t="s">
        <v>573</v>
      </c>
      <c r="I250" s="529"/>
      <c r="J250" s="528"/>
      <c r="K250" s="528"/>
      <c r="L250" s="527">
        <v>63400</v>
      </c>
      <c r="M250" s="491"/>
      <c r="N250" s="484"/>
    </row>
    <row r="251" spans="1:14" ht="12.75" customHeight="1" x14ac:dyDescent="0.2">
      <c r="A251" s="529" t="s">
        <v>158</v>
      </c>
      <c r="B251" s="532" t="s">
        <v>966</v>
      </c>
      <c r="C251" s="532"/>
      <c r="D251" s="528">
        <v>28737</v>
      </c>
      <c r="E251" s="528"/>
      <c r="F251" s="531"/>
      <c r="G251" s="530"/>
      <c r="H251" s="529" t="s">
        <v>745</v>
      </c>
      <c r="I251" s="529"/>
      <c r="J251" s="528">
        <v>28737</v>
      </c>
      <c r="K251" s="528"/>
      <c r="L251" s="527"/>
      <c r="M251" s="491"/>
      <c r="N251" s="484"/>
    </row>
    <row r="252" spans="1:14" ht="12.75" customHeight="1" x14ac:dyDescent="0.2">
      <c r="A252" s="529" t="s">
        <v>158</v>
      </c>
      <c r="B252" s="532" t="s">
        <v>898</v>
      </c>
      <c r="C252" s="532"/>
      <c r="D252" s="528">
        <v>108500</v>
      </c>
      <c r="E252" s="528"/>
      <c r="F252" s="531"/>
      <c r="G252" s="530"/>
      <c r="H252" s="529" t="s">
        <v>745</v>
      </c>
      <c r="I252" s="529"/>
      <c r="J252" s="528">
        <v>108500</v>
      </c>
      <c r="K252" s="528"/>
      <c r="L252" s="527"/>
      <c r="M252" s="491"/>
      <c r="N252" s="484"/>
    </row>
    <row r="253" spans="1:14" ht="12.75" customHeight="1" x14ac:dyDescent="0.2">
      <c r="A253" s="529" t="s">
        <v>158</v>
      </c>
      <c r="B253" s="532" t="s">
        <v>766</v>
      </c>
      <c r="C253" s="532"/>
      <c r="D253" s="528">
        <v>102211</v>
      </c>
      <c r="E253" s="528"/>
      <c r="F253" s="531"/>
      <c r="G253" s="530"/>
      <c r="H253" s="529" t="s">
        <v>745</v>
      </c>
      <c r="I253" s="529"/>
      <c r="J253" s="528">
        <v>102211</v>
      </c>
      <c r="K253" s="528"/>
      <c r="L253" s="527"/>
      <c r="M253" s="491"/>
      <c r="N253" s="484"/>
    </row>
    <row r="254" spans="1:14" ht="12.75" customHeight="1" x14ac:dyDescent="0.2">
      <c r="A254" s="529" t="s">
        <v>158</v>
      </c>
      <c r="B254" s="532" t="s">
        <v>803</v>
      </c>
      <c r="C254" s="532"/>
      <c r="D254" s="528">
        <v>245769</v>
      </c>
      <c r="E254" s="528"/>
      <c r="F254" s="531"/>
      <c r="G254" s="530"/>
      <c r="H254" s="529" t="s">
        <v>745</v>
      </c>
      <c r="I254" s="529"/>
      <c r="J254" s="528">
        <v>245769</v>
      </c>
      <c r="K254" s="528"/>
      <c r="L254" s="527"/>
      <c r="M254" s="491"/>
      <c r="N254" s="484"/>
    </row>
    <row r="255" spans="1:14" ht="12.75" customHeight="1" x14ac:dyDescent="0.2">
      <c r="A255" s="529" t="s">
        <v>158</v>
      </c>
      <c r="B255" s="532" t="s">
        <v>965</v>
      </c>
      <c r="C255" s="532"/>
      <c r="D255" s="528">
        <v>25000</v>
      </c>
      <c r="E255" s="528"/>
      <c r="F255" s="531"/>
      <c r="G255" s="530"/>
      <c r="H255" s="529" t="s">
        <v>745</v>
      </c>
      <c r="I255" s="529"/>
      <c r="J255" s="528">
        <v>25000</v>
      </c>
      <c r="K255" s="528"/>
      <c r="L255" s="527"/>
      <c r="M255" s="491"/>
      <c r="N255" s="484"/>
    </row>
    <row r="256" spans="1:14" ht="12.75" customHeight="1" x14ac:dyDescent="0.2">
      <c r="A256" s="529" t="s">
        <v>158</v>
      </c>
      <c r="B256" s="532" t="s">
        <v>964</v>
      </c>
      <c r="C256" s="532"/>
      <c r="D256" s="528">
        <v>31351</v>
      </c>
      <c r="E256" s="528"/>
      <c r="F256" s="531"/>
      <c r="G256" s="530"/>
      <c r="H256" s="529" t="s">
        <v>745</v>
      </c>
      <c r="I256" s="529"/>
      <c r="J256" s="528">
        <v>31351</v>
      </c>
      <c r="K256" s="528"/>
      <c r="L256" s="527"/>
      <c r="M256" s="491"/>
      <c r="N256" s="484"/>
    </row>
    <row r="257" spans="1:14" ht="12.75" customHeight="1" x14ac:dyDescent="0.2">
      <c r="A257" s="529" t="s">
        <v>158</v>
      </c>
      <c r="B257" s="532" t="s">
        <v>963</v>
      </c>
      <c r="C257" s="532"/>
      <c r="D257" s="528">
        <v>53028</v>
      </c>
      <c r="E257" s="528"/>
      <c r="F257" s="531"/>
      <c r="G257" s="530"/>
      <c r="H257" s="529" t="s">
        <v>745</v>
      </c>
      <c r="I257" s="529"/>
      <c r="J257" s="528">
        <v>53028</v>
      </c>
      <c r="K257" s="528"/>
      <c r="L257" s="527"/>
      <c r="M257" s="491"/>
      <c r="N257" s="484"/>
    </row>
    <row r="258" spans="1:14" ht="12.75" customHeight="1" x14ac:dyDescent="0.2">
      <c r="A258" s="529" t="s">
        <v>158</v>
      </c>
      <c r="B258" s="532" t="s">
        <v>962</v>
      </c>
      <c r="C258" s="532"/>
      <c r="D258" s="528">
        <v>311138</v>
      </c>
      <c r="E258" s="528"/>
      <c r="F258" s="531"/>
      <c r="G258" s="530"/>
      <c r="H258" s="529" t="s">
        <v>745</v>
      </c>
      <c r="I258" s="529"/>
      <c r="J258" s="528">
        <v>311138</v>
      </c>
      <c r="K258" s="528"/>
      <c r="L258" s="527"/>
      <c r="M258" s="491"/>
      <c r="N258" s="484"/>
    </row>
    <row r="259" spans="1:14" ht="12.75" customHeight="1" x14ac:dyDescent="0.2">
      <c r="A259" s="529" t="s">
        <v>158</v>
      </c>
      <c r="B259" s="532" t="s">
        <v>897</v>
      </c>
      <c r="C259" s="532"/>
      <c r="D259" s="528">
        <v>29658</v>
      </c>
      <c r="E259" s="528"/>
      <c r="F259" s="531"/>
      <c r="G259" s="530"/>
      <c r="H259" s="529" t="s">
        <v>745</v>
      </c>
      <c r="I259" s="529"/>
      <c r="J259" s="528">
        <v>29658</v>
      </c>
      <c r="K259" s="528"/>
      <c r="L259" s="527"/>
      <c r="M259" s="491"/>
      <c r="N259" s="484"/>
    </row>
    <row r="260" spans="1:14" ht="12.75" customHeight="1" x14ac:dyDescent="0.2">
      <c r="A260" s="529" t="s">
        <v>158</v>
      </c>
      <c r="B260" s="532" t="s">
        <v>961</v>
      </c>
      <c r="C260" s="532"/>
      <c r="D260" s="528">
        <v>30000</v>
      </c>
      <c r="E260" s="528"/>
      <c r="F260" s="531"/>
      <c r="G260" s="530"/>
      <c r="H260" s="529" t="s">
        <v>745</v>
      </c>
      <c r="I260" s="529"/>
      <c r="J260" s="528">
        <v>30000</v>
      </c>
      <c r="K260" s="528"/>
      <c r="L260" s="527"/>
      <c r="M260" s="491"/>
      <c r="N260" s="484"/>
    </row>
    <row r="261" spans="1:14" ht="12.75" customHeight="1" x14ac:dyDescent="0.2">
      <c r="A261" s="529" t="s">
        <v>158</v>
      </c>
      <c r="B261" s="532" t="s">
        <v>856</v>
      </c>
      <c r="C261" s="532"/>
      <c r="D261" s="528">
        <v>175680</v>
      </c>
      <c r="E261" s="528"/>
      <c r="F261" s="531"/>
      <c r="G261" s="530"/>
      <c r="H261" s="529" t="s">
        <v>745</v>
      </c>
      <c r="I261" s="529"/>
      <c r="J261" s="528">
        <v>175680</v>
      </c>
      <c r="K261" s="528"/>
      <c r="L261" s="527"/>
      <c r="M261" s="491"/>
      <c r="N261" s="484"/>
    </row>
    <row r="262" spans="1:14" ht="12.75" customHeight="1" x14ac:dyDescent="0.2">
      <c r="A262" s="529" t="s">
        <v>158</v>
      </c>
      <c r="B262" s="532" t="s">
        <v>960</v>
      </c>
      <c r="C262" s="532"/>
      <c r="D262" s="528">
        <v>69099</v>
      </c>
      <c r="E262" s="528"/>
      <c r="F262" s="531"/>
      <c r="G262" s="530"/>
      <c r="H262" s="529" t="s">
        <v>745</v>
      </c>
      <c r="I262" s="529"/>
      <c r="J262" s="528">
        <v>69099</v>
      </c>
      <c r="K262" s="528"/>
      <c r="L262" s="527"/>
      <c r="M262" s="491"/>
      <c r="N262" s="484"/>
    </row>
    <row r="263" spans="1:14" ht="12.75" customHeight="1" x14ac:dyDescent="0.2">
      <c r="A263" s="529" t="s">
        <v>158</v>
      </c>
      <c r="B263" s="532" t="s">
        <v>959</v>
      </c>
      <c r="C263" s="532"/>
      <c r="D263" s="528">
        <v>137405</v>
      </c>
      <c r="E263" s="528"/>
      <c r="F263" s="531"/>
      <c r="G263" s="530"/>
      <c r="H263" s="529" t="s">
        <v>745</v>
      </c>
      <c r="I263" s="529"/>
      <c r="J263" s="528">
        <v>137405</v>
      </c>
      <c r="K263" s="528"/>
      <c r="L263" s="527"/>
      <c r="M263" s="491"/>
      <c r="N263" s="484"/>
    </row>
    <row r="264" spans="1:14" ht="12.75" customHeight="1" x14ac:dyDescent="0.2">
      <c r="A264" s="529" t="s">
        <v>158</v>
      </c>
      <c r="B264" s="532" t="s">
        <v>806</v>
      </c>
      <c r="C264" s="532"/>
      <c r="D264" s="528">
        <v>42655</v>
      </c>
      <c r="E264" s="528"/>
      <c r="F264" s="531"/>
      <c r="G264" s="530"/>
      <c r="H264" s="529" t="s">
        <v>745</v>
      </c>
      <c r="I264" s="529"/>
      <c r="J264" s="528">
        <v>42655</v>
      </c>
      <c r="K264" s="528"/>
      <c r="L264" s="527"/>
      <c r="M264" s="491"/>
      <c r="N264" s="484"/>
    </row>
    <row r="265" spans="1:14" ht="12.75" customHeight="1" x14ac:dyDescent="0.2">
      <c r="A265" s="529" t="s">
        <v>158</v>
      </c>
      <c r="B265" s="532" t="s">
        <v>750</v>
      </c>
      <c r="C265" s="532"/>
      <c r="D265" s="528">
        <v>86001</v>
      </c>
      <c r="E265" s="528"/>
      <c r="F265" s="531"/>
      <c r="G265" s="530"/>
      <c r="H265" s="529" t="s">
        <v>745</v>
      </c>
      <c r="I265" s="529"/>
      <c r="J265" s="528">
        <v>86001</v>
      </c>
      <c r="K265" s="528"/>
      <c r="L265" s="527"/>
      <c r="M265" s="491"/>
      <c r="N265" s="484"/>
    </row>
    <row r="266" spans="1:14" ht="12.75" customHeight="1" x14ac:dyDescent="0.2">
      <c r="A266" s="529" t="s">
        <v>158</v>
      </c>
      <c r="B266" s="532" t="s">
        <v>958</v>
      </c>
      <c r="C266" s="532"/>
      <c r="D266" s="528">
        <v>25951</v>
      </c>
      <c r="E266" s="528"/>
      <c r="F266" s="531"/>
      <c r="G266" s="530"/>
      <c r="H266" s="529" t="s">
        <v>745</v>
      </c>
      <c r="I266" s="529"/>
      <c r="J266" s="528">
        <v>25951</v>
      </c>
      <c r="K266" s="528"/>
      <c r="L266" s="527"/>
      <c r="M266" s="491"/>
      <c r="N266" s="484"/>
    </row>
    <row r="267" spans="1:14" ht="12.75" customHeight="1" x14ac:dyDescent="0.2">
      <c r="A267" s="529" t="s">
        <v>158</v>
      </c>
      <c r="B267" s="532" t="s">
        <v>868</v>
      </c>
      <c r="C267" s="532"/>
      <c r="D267" s="528">
        <v>168170</v>
      </c>
      <c r="E267" s="528"/>
      <c r="F267" s="531"/>
      <c r="G267" s="530"/>
      <c r="H267" s="529" t="s">
        <v>745</v>
      </c>
      <c r="I267" s="529"/>
      <c r="J267" s="528">
        <v>168170</v>
      </c>
      <c r="K267" s="528"/>
      <c r="L267" s="527"/>
      <c r="M267" s="491"/>
      <c r="N267" s="484"/>
    </row>
    <row r="268" spans="1:14" ht="12.75" customHeight="1" x14ac:dyDescent="0.2">
      <c r="A268" s="529" t="s">
        <v>158</v>
      </c>
      <c r="B268" s="532" t="s">
        <v>780</v>
      </c>
      <c r="C268" s="532"/>
      <c r="D268" s="528">
        <v>60131</v>
      </c>
      <c r="E268" s="528"/>
      <c r="F268" s="531"/>
      <c r="G268" s="530"/>
      <c r="H268" s="529" t="s">
        <v>745</v>
      </c>
      <c r="I268" s="529"/>
      <c r="J268" s="528">
        <v>60131</v>
      </c>
      <c r="K268" s="528"/>
      <c r="L268" s="527"/>
      <c r="M268" s="491"/>
      <c r="N268" s="484"/>
    </row>
    <row r="269" spans="1:14" ht="12.75" customHeight="1" x14ac:dyDescent="0.2">
      <c r="A269" s="529" t="s">
        <v>158</v>
      </c>
      <c r="B269" s="532" t="s">
        <v>957</v>
      </c>
      <c r="C269" s="532"/>
      <c r="D269" s="528">
        <v>48678</v>
      </c>
      <c r="E269" s="528"/>
      <c r="F269" s="531"/>
      <c r="G269" s="530"/>
      <c r="H269" s="529" t="s">
        <v>745</v>
      </c>
      <c r="I269" s="529"/>
      <c r="J269" s="528">
        <v>48678</v>
      </c>
      <c r="K269" s="528"/>
      <c r="L269" s="527"/>
      <c r="M269" s="491"/>
      <c r="N269" s="484"/>
    </row>
    <row r="270" spans="1:14" ht="12.75" customHeight="1" x14ac:dyDescent="0.2">
      <c r="A270" s="529" t="s">
        <v>158</v>
      </c>
      <c r="B270" s="532" t="s">
        <v>790</v>
      </c>
      <c r="C270" s="532"/>
      <c r="D270" s="528">
        <v>100000</v>
      </c>
      <c r="E270" s="528"/>
      <c r="F270" s="531"/>
      <c r="G270" s="530"/>
      <c r="H270" s="529" t="s">
        <v>745</v>
      </c>
      <c r="I270" s="529"/>
      <c r="J270" s="528">
        <v>100000</v>
      </c>
      <c r="K270" s="528"/>
      <c r="L270" s="527"/>
      <c r="M270" s="491"/>
      <c r="N270" s="484"/>
    </row>
    <row r="271" spans="1:14" ht="12.75" customHeight="1" x14ac:dyDescent="0.2">
      <c r="A271" s="529" t="s">
        <v>158</v>
      </c>
      <c r="B271" s="532" t="s">
        <v>956</v>
      </c>
      <c r="C271" s="532"/>
      <c r="D271" s="528">
        <v>148512</v>
      </c>
      <c r="E271" s="528"/>
      <c r="F271" s="531">
        <v>2557852</v>
      </c>
      <c r="G271" s="530"/>
      <c r="H271" s="529" t="s">
        <v>745</v>
      </c>
      <c r="I271" s="529"/>
      <c r="J271" s="528">
        <v>148512</v>
      </c>
      <c r="K271" s="528"/>
      <c r="L271" s="527"/>
      <c r="M271" s="491"/>
      <c r="N271" s="484"/>
    </row>
    <row r="272" spans="1:14" ht="12.75" customHeight="1" x14ac:dyDescent="0.2">
      <c r="A272" s="529" t="s">
        <v>155</v>
      </c>
      <c r="B272" s="532" t="s">
        <v>955</v>
      </c>
      <c r="C272" s="532"/>
      <c r="D272" s="528">
        <v>29854</v>
      </c>
      <c r="E272" s="528"/>
      <c r="F272" s="531"/>
      <c r="G272" s="530"/>
      <c r="H272" s="529" t="s">
        <v>745</v>
      </c>
      <c r="I272" s="529"/>
      <c r="J272" s="528">
        <v>29854</v>
      </c>
      <c r="K272" s="528"/>
      <c r="L272" s="527"/>
      <c r="M272" s="491"/>
      <c r="N272" s="484"/>
    </row>
    <row r="273" spans="1:14" ht="12.75" customHeight="1" x14ac:dyDescent="0.2">
      <c r="A273" s="529" t="s">
        <v>155</v>
      </c>
      <c r="B273" s="532" t="s">
        <v>756</v>
      </c>
      <c r="C273" s="532"/>
      <c r="D273" s="528">
        <v>123987</v>
      </c>
      <c r="E273" s="528"/>
      <c r="F273" s="531"/>
      <c r="G273" s="530"/>
      <c r="H273" s="529" t="s">
        <v>745</v>
      </c>
      <c r="I273" s="529"/>
      <c r="J273" s="528">
        <v>123987</v>
      </c>
      <c r="K273" s="528"/>
      <c r="L273" s="527"/>
      <c r="M273" s="491"/>
      <c r="N273" s="484"/>
    </row>
    <row r="274" spans="1:14" ht="12.75" customHeight="1" x14ac:dyDescent="0.2">
      <c r="A274" s="529" t="s">
        <v>155</v>
      </c>
      <c r="B274" s="532" t="s">
        <v>954</v>
      </c>
      <c r="C274" s="532"/>
      <c r="D274" s="528">
        <v>28812</v>
      </c>
      <c r="E274" s="528"/>
      <c r="F274" s="531"/>
      <c r="G274" s="530"/>
      <c r="H274" s="529" t="s">
        <v>745</v>
      </c>
      <c r="I274" s="529"/>
      <c r="J274" s="528">
        <v>28812</v>
      </c>
      <c r="K274" s="528"/>
      <c r="L274" s="527"/>
      <c r="M274" s="491"/>
      <c r="N274" s="484"/>
    </row>
    <row r="275" spans="1:14" ht="12.75" customHeight="1" x14ac:dyDescent="0.2">
      <c r="A275" s="529" t="s">
        <v>155</v>
      </c>
      <c r="B275" s="529" t="s">
        <v>953</v>
      </c>
      <c r="C275" s="529"/>
      <c r="D275" s="533">
        <v>34100</v>
      </c>
      <c r="E275" s="533"/>
      <c r="F275" s="534"/>
      <c r="G275" s="530"/>
      <c r="H275" s="529" t="s">
        <v>573</v>
      </c>
      <c r="I275" s="529"/>
      <c r="J275" s="533"/>
      <c r="K275" s="533"/>
      <c r="L275" s="527">
        <v>34100</v>
      </c>
      <c r="M275" s="491"/>
      <c r="N275" s="484"/>
    </row>
    <row r="276" spans="1:14" ht="12.75" customHeight="1" x14ac:dyDescent="0.2">
      <c r="A276" s="529" t="s">
        <v>155</v>
      </c>
      <c r="B276" s="529" t="s">
        <v>750</v>
      </c>
      <c r="C276" s="529"/>
      <c r="D276" s="533">
        <v>34000</v>
      </c>
      <c r="E276" s="533"/>
      <c r="F276" s="534">
        <v>250753</v>
      </c>
      <c r="G276" s="530"/>
      <c r="H276" s="529" t="s">
        <v>745</v>
      </c>
      <c r="I276" s="529"/>
      <c r="J276" s="533">
        <v>34000</v>
      </c>
      <c r="K276" s="533"/>
      <c r="L276" s="527"/>
      <c r="M276" s="491"/>
      <c r="N276" s="484"/>
    </row>
    <row r="277" spans="1:14" ht="12.75" customHeight="1" x14ac:dyDescent="0.2">
      <c r="A277" s="529" t="s">
        <v>664</v>
      </c>
      <c r="B277" s="532" t="s">
        <v>952</v>
      </c>
      <c r="C277" s="532"/>
      <c r="D277" s="528">
        <v>56000</v>
      </c>
      <c r="E277" s="528"/>
      <c r="F277" s="531"/>
      <c r="G277" s="530"/>
      <c r="H277" s="529" t="s">
        <v>745</v>
      </c>
      <c r="I277" s="529"/>
      <c r="J277" s="528">
        <v>56000</v>
      </c>
      <c r="K277" s="528"/>
      <c r="L277" s="527"/>
      <c r="M277" s="491"/>
      <c r="N277" s="484"/>
    </row>
    <row r="278" spans="1:14" ht="12.75" customHeight="1" x14ac:dyDescent="0.2">
      <c r="A278" s="529" t="s">
        <v>664</v>
      </c>
      <c r="B278" s="532" t="s">
        <v>868</v>
      </c>
      <c r="C278" s="532"/>
      <c r="D278" s="528">
        <v>50698</v>
      </c>
      <c r="E278" s="528"/>
      <c r="F278" s="531"/>
      <c r="G278" s="530"/>
      <c r="H278" s="529" t="s">
        <v>745</v>
      </c>
      <c r="I278" s="529"/>
      <c r="J278" s="528">
        <v>50698</v>
      </c>
      <c r="K278" s="528"/>
      <c r="L278" s="527"/>
      <c r="M278" s="491"/>
      <c r="N278" s="484"/>
    </row>
    <row r="279" spans="1:14" ht="12.75" customHeight="1" x14ac:dyDescent="0.2">
      <c r="A279" s="529" t="s">
        <v>664</v>
      </c>
      <c r="B279" s="532" t="s">
        <v>951</v>
      </c>
      <c r="C279" s="532"/>
      <c r="D279" s="528">
        <v>33442</v>
      </c>
      <c r="E279" s="528"/>
      <c r="F279" s="531">
        <v>140140</v>
      </c>
      <c r="G279" s="530"/>
      <c r="H279" s="529" t="s">
        <v>745</v>
      </c>
      <c r="I279" s="529"/>
      <c r="J279" s="528">
        <v>33442</v>
      </c>
      <c r="K279" s="528"/>
      <c r="L279" s="527"/>
      <c r="M279" s="491"/>
      <c r="N279" s="484"/>
    </row>
    <row r="280" spans="1:14" ht="12.75" customHeight="1" x14ac:dyDescent="0.2">
      <c r="A280" s="529" t="s">
        <v>148</v>
      </c>
      <c r="B280" s="532" t="s">
        <v>950</v>
      </c>
      <c r="C280" s="532"/>
      <c r="D280" s="528">
        <v>115100</v>
      </c>
      <c r="E280" s="528"/>
      <c r="F280" s="531"/>
      <c r="G280" s="530"/>
      <c r="H280" s="529" t="s">
        <v>745</v>
      </c>
      <c r="I280" s="529"/>
      <c r="J280" s="528">
        <v>115100</v>
      </c>
      <c r="K280" s="528"/>
      <c r="L280" s="527"/>
      <c r="M280" s="491"/>
      <c r="N280" s="484"/>
    </row>
    <row r="281" spans="1:14" ht="12.75" customHeight="1" x14ac:dyDescent="0.2">
      <c r="A281" s="529" t="s">
        <v>148</v>
      </c>
      <c r="B281" s="532" t="s">
        <v>949</v>
      </c>
      <c r="C281" s="532"/>
      <c r="D281" s="528">
        <v>48425</v>
      </c>
      <c r="E281" s="528"/>
      <c r="F281" s="531"/>
      <c r="G281" s="530"/>
      <c r="H281" s="529" t="s">
        <v>745</v>
      </c>
      <c r="I281" s="529"/>
      <c r="J281" s="528">
        <v>48425</v>
      </c>
      <c r="K281" s="528"/>
      <c r="L281" s="527"/>
      <c r="M281" s="491"/>
      <c r="N281" s="484"/>
    </row>
    <row r="282" spans="1:14" ht="12.75" customHeight="1" x14ac:dyDescent="0.2">
      <c r="A282" s="529" t="s">
        <v>148</v>
      </c>
      <c r="B282" s="532" t="s">
        <v>771</v>
      </c>
      <c r="C282" s="532"/>
      <c r="D282" s="528">
        <v>28562</v>
      </c>
      <c r="E282" s="528"/>
      <c r="F282" s="531">
        <v>192087</v>
      </c>
      <c r="G282" s="530"/>
      <c r="H282" s="529" t="s">
        <v>745</v>
      </c>
      <c r="I282" s="529"/>
      <c r="J282" s="528">
        <v>28562</v>
      </c>
      <c r="K282" s="528"/>
      <c r="L282" s="527"/>
      <c r="M282" s="491"/>
      <c r="N282" s="484"/>
    </row>
    <row r="283" spans="1:14" ht="12.75" customHeight="1" x14ac:dyDescent="0.2">
      <c r="A283" s="529" t="s">
        <v>145</v>
      </c>
      <c r="B283" s="532" t="s">
        <v>948</v>
      </c>
      <c r="C283" s="532"/>
      <c r="D283" s="528">
        <v>109250</v>
      </c>
      <c r="E283" s="528"/>
      <c r="F283" s="531"/>
      <c r="G283" s="530"/>
      <c r="H283" s="529" t="s">
        <v>745</v>
      </c>
      <c r="I283" s="529"/>
      <c r="J283" s="528">
        <v>109250</v>
      </c>
      <c r="K283" s="528"/>
      <c r="L283" s="527"/>
      <c r="M283" s="491"/>
      <c r="N283" s="484"/>
    </row>
    <row r="284" spans="1:14" ht="12.75" customHeight="1" x14ac:dyDescent="0.2">
      <c r="A284" s="529" t="s">
        <v>145</v>
      </c>
      <c r="B284" s="532" t="s">
        <v>947</v>
      </c>
      <c r="C284" s="532"/>
      <c r="D284" s="528">
        <v>91425</v>
      </c>
      <c r="E284" s="528"/>
      <c r="F284" s="531"/>
      <c r="G284" s="530"/>
      <c r="H284" s="529" t="s">
        <v>745</v>
      </c>
      <c r="I284" s="529"/>
      <c r="J284" s="528">
        <v>91425</v>
      </c>
      <c r="K284" s="528"/>
      <c r="L284" s="527"/>
      <c r="M284" s="491"/>
      <c r="N284" s="484"/>
    </row>
    <row r="285" spans="1:14" ht="12.75" customHeight="1" x14ac:dyDescent="0.2">
      <c r="A285" s="529" t="s">
        <v>145</v>
      </c>
      <c r="B285" s="532" t="s">
        <v>946</v>
      </c>
      <c r="C285" s="532"/>
      <c r="D285" s="528">
        <v>110000</v>
      </c>
      <c r="E285" s="528"/>
      <c r="F285" s="531"/>
      <c r="G285" s="530"/>
      <c r="H285" s="529" t="s">
        <v>745</v>
      </c>
      <c r="I285" s="529"/>
      <c r="J285" s="528">
        <v>110000</v>
      </c>
      <c r="K285" s="528"/>
      <c r="L285" s="527"/>
      <c r="M285" s="491"/>
      <c r="N285" s="484"/>
    </row>
    <row r="286" spans="1:14" ht="12.75" customHeight="1" x14ac:dyDescent="0.2">
      <c r="A286" s="529" t="s">
        <v>145</v>
      </c>
      <c r="B286" s="532" t="s">
        <v>945</v>
      </c>
      <c r="C286" s="532"/>
      <c r="D286" s="528">
        <v>81000</v>
      </c>
      <c r="E286" s="528"/>
      <c r="F286" s="531"/>
      <c r="G286" s="530"/>
      <c r="H286" s="529" t="s">
        <v>745</v>
      </c>
      <c r="I286" s="529"/>
      <c r="J286" s="528">
        <v>81000</v>
      </c>
      <c r="K286" s="528"/>
      <c r="L286" s="527"/>
      <c r="M286" s="491"/>
      <c r="N286" s="484"/>
    </row>
    <row r="287" spans="1:14" ht="12.75" customHeight="1" x14ac:dyDescent="0.2">
      <c r="A287" s="529" t="s">
        <v>145</v>
      </c>
      <c r="B287" s="532" t="s">
        <v>787</v>
      </c>
      <c r="C287" s="532"/>
      <c r="D287" s="528">
        <v>80000</v>
      </c>
      <c r="E287" s="528"/>
      <c r="F287" s="531"/>
      <c r="G287" s="530"/>
      <c r="H287" s="529" t="s">
        <v>745</v>
      </c>
      <c r="I287" s="529"/>
      <c r="J287" s="528">
        <v>80000</v>
      </c>
      <c r="K287" s="528"/>
      <c r="L287" s="527"/>
      <c r="M287" s="491"/>
      <c r="N287" s="484"/>
    </row>
    <row r="288" spans="1:14" ht="12.75" customHeight="1" x14ac:dyDescent="0.2">
      <c r="A288" s="529" t="s">
        <v>145</v>
      </c>
      <c r="B288" s="532" t="s">
        <v>944</v>
      </c>
      <c r="C288" s="532"/>
      <c r="D288" s="528">
        <v>69000</v>
      </c>
      <c r="E288" s="528"/>
      <c r="F288" s="531"/>
      <c r="G288" s="530"/>
      <c r="H288" s="529" t="s">
        <v>745</v>
      </c>
      <c r="I288" s="529"/>
      <c r="J288" s="528">
        <v>69000</v>
      </c>
      <c r="K288" s="528"/>
      <c r="L288" s="527"/>
      <c r="M288" s="491"/>
      <c r="N288" s="484"/>
    </row>
    <row r="289" spans="1:14" ht="12.75" customHeight="1" x14ac:dyDescent="0.2">
      <c r="A289" s="529" t="s">
        <v>145</v>
      </c>
      <c r="B289" s="532" t="s">
        <v>943</v>
      </c>
      <c r="C289" s="532"/>
      <c r="D289" s="528">
        <v>57790</v>
      </c>
      <c r="E289" s="528"/>
      <c r="F289" s="531"/>
      <c r="G289" s="530"/>
      <c r="H289" s="529" t="s">
        <v>745</v>
      </c>
      <c r="I289" s="529"/>
      <c r="J289" s="528">
        <v>57790</v>
      </c>
      <c r="K289" s="528"/>
      <c r="L289" s="527"/>
      <c r="M289" s="491"/>
      <c r="N289" s="484"/>
    </row>
    <row r="290" spans="1:14" ht="12.75" customHeight="1" x14ac:dyDescent="0.2">
      <c r="A290" s="529" t="s">
        <v>145</v>
      </c>
      <c r="B290" s="532" t="s">
        <v>942</v>
      </c>
      <c r="C290" s="532"/>
      <c r="D290" s="528">
        <v>30000</v>
      </c>
      <c r="E290" s="528"/>
      <c r="F290" s="531"/>
      <c r="G290" s="530"/>
      <c r="H290" s="529" t="s">
        <v>745</v>
      </c>
      <c r="I290" s="529"/>
      <c r="J290" s="528">
        <v>30000</v>
      </c>
      <c r="K290" s="528"/>
      <c r="L290" s="527"/>
      <c r="M290" s="491"/>
      <c r="N290" s="484"/>
    </row>
    <row r="291" spans="1:14" ht="12.75" customHeight="1" x14ac:dyDescent="0.2">
      <c r="A291" s="529" t="s">
        <v>145</v>
      </c>
      <c r="B291" s="532" t="s">
        <v>771</v>
      </c>
      <c r="C291" s="532"/>
      <c r="D291" s="528">
        <v>28491</v>
      </c>
      <c r="E291" s="528"/>
      <c r="F291" s="531">
        <v>656956</v>
      </c>
      <c r="G291" s="530"/>
      <c r="H291" s="529" t="s">
        <v>745</v>
      </c>
      <c r="I291" s="529"/>
      <c r="J291" s="528">
        <v>28491</v>
      </c>
      <c r="K291" s="528"/>
      <c r="L291" s="527"/>
      <c r="M291" s="491"/>
      <c r="N291" s="484"/>
    </row>
    <row r="292" spans="1:14" ht="12.75" customHeight="1" x14ac:dyDescent="0.2">
      <c r="A292" s="529" t="s">
        <v>142</v>
      </c>
      <c r="B292" s="532" t="s">
        <v>941</v>
      </c>
      <c r="C292" s="532"/>
      <c r="D292" s="528">
        <v>49296</v>
      </c>
      <c r="E292" s="528"/>
      <c r="F292" s="531"/>
      <c r="G292" s="530"/>
      <c r="H292" s="529" t="s">
        <v>745</v>
      </c>
      <c r="I292" s="529"/>
      <c r="J292" s="528">
        <v>49296</v>
      </c>
      <c r="K292" s="528"/>
      <c r="L292" s="527"/>
      <c r="M292" s="491"/>
      <c r="N292" s="484"/>
    </row>
    <row r="293" spans="1:14" ht="12.75" customHeight="1" x14ac:dyDescent="0.2">
      <c r="A293" s="529" t="s">
        <v>142</v>
      </c>
      <c r="B293" s="532" t="s">
        <v>877</v>
      </c>
      <c r="C293" s="532"/>
      <c r="D293" s="528">
        <v>120471</v>
      </c>
      <c r="E293" s="528"/>
      <c r="F293" s="531"/>
      <c r="G293" s="530"/>
      <c r="H293" s="529" t="s">
        <v>745</v>
      </c>
      <c r="I293" s="529"/>
      <c r="J293" s="528">
        <v>120471</v>
      </c>
      <c r="K293" s="528"/>
      <c r="L293" s="527"/>
      <c r="M293" s="491"/>
      <c r="N293" s="484"/>
    </row>
    <row r="294" spans="1:14" ht="12.75" customHeight="1" x14ac:dyDescent="0.2">
      <c r="A294" s="529" t="s">
        <v>142</v>
      </c>
      <c r="B294" s="532" t="s">
        <v>752</v>
      </c>
      <c r="C294" s="532"/>
      <c r="D294" s="528">
        <v>237376</v>
      </c>
      <c r="E294" s="528"/>
      <c r="F294" s="531"/>
      <c r="G294" s="530"/>
      <c r="H294" s="529" t="s">
        <v>745</v>
      </c>
      <c r="I294" s="529"/>
      <c r="J294" s="528">
        <v>237376</v>
      </c>
      <c r="K294" s="528"/>
      <c r="L294" s="527"/>
      <c r="M294" s="491"/>
      <c r="N294" s="484"/>
    </row>
    <row r="295" spans="1:14" ht="12.75" customHeight="1" x14ac:dyDescent="0.2">
      <c r="A295" s="529" t="s">
        <v>142</v>
      </c>
      <c r="B295" s="532" t="s">
        <v>940</v>
      </c>
      <c r="C295" s="532"/>
      <c r="D295" s="528">
        <v>68700</v>
      </c>
      <c r="E295" s="528"/>
      <c r="F295" s="531"/>
      <c r="G295" s="530"/>
      <c r="H295" s="529" t="s">
        <v>745</v>
      </c>
      <c r="I295" s="529"/>
      <c r="J295" s="528">
        <v>68700</v>
      </c>
      <c r="K295" s="528"/>
      <c r="L295" s="527"/>
      <c r="M295" s="491"/>
      <c r="N295" s="484"/>
    </row>
    <row r="296" spans="1:14" ht="12.75" customHeight="1" x14ac:dyDescent="0.2">
      <c r="A296" s="529" t="s">
        <v>142</v>
      </c>
      <c r="B296" s="532" t="s">
        <v>929</v>
      </c>
      <c r="C296" s="532"/>
      <c r="D296" s="528">
        <v>29309</v>
      </c>
      <c r="E296" s="528"/>
      <c r="F296" s="531"/>
      <c r="G296" s="530"/>
      <c r="H296" s="529" t="s">
        <v>745</v>
      </c>
      <c r="I296" s="529"/>
      <c r="J296" s="528">
        <v>29309</v>
      </c>
      <c r="K296" s="528"/>
      <c r="L296" s="527"/>
      <c r="M296" s="491"/>
      <c r="N296" s="484"/>
    </row>
    <row r="297" spans="1:14" ht="12.75" customHeight="1" x14ac:dyDescent="0.2">
      <c r="A297" s="529" t="s">
        <v>142</v>
      </c>
      <c r="B297" s="532" t="s">
        <v>771</v>
      </c>
      <c r="C297" s="532"/>
      <c r="D297" s="528">
        <v>28014</v>
      </c>
      <c r="E297" s="528"/>
      <c r="F297" s="531"/>
      <c r="G297" s="530"/>
      <c r="H297" s="529" t="s">
        <v>745</v>
      </c>
      <c r="I297" s="529"/>
      <c r="J297" s="528">
        <v>28014</v>
      </c>
      <c r="K297" s="528"/>
      <c r="L297" s="527"/>
      <c r="M297" s="491"/>
      <c r="N297" s="484"/>
    </row>
    <row r="298" spans="1:14" ht="12.75" customHeight="1" x14ac:dyDescent="0.2">
      <c r="A298" s="529" t="s">
        <v>142</v>
      </c>
      <c r="B298" s="532" t="s">
        <v>939</v>
      </c>
      <c r="C298" s="532"/>
      <c r="D298" s="528">
        <v>30431</v>
      </c>
      <c r="E298" s="528"/>
      <c r="F298" s="531"/>
      <c r="G298" s="530"/>
      <c r="H298" s="529" t="s">
        <v>745</v>
      </c>
      <c r="I298" s="529"/>
      <c r="J298" s="528">
        <v>30431</v>
      </c>
      <c r="K298" s="528"/>
      <c r="L298" s="527"/>
      <c r="M298" s="491"/>
      <c r="N298" s="484"/>
    </row>
    <row r="299" spans="1:14" ht="12.75" customHeight="1" x14ac:dyDescent="0.2">
      <c r="A299" s="529" t="s">
        <v>142</v>
      </c>
      <c r="B299" s="532" t="s">
        <v>938</v>
      </c>
      <c r="C299" s="532"/>
      <c r="D299" s="528">
        <v>104517</v>
      </c>
      <c r="E299" s="528"/>
      <c r="F299" s="531">
        <v>668114</v>
      </c>
      <c r="G299" s="530"/>
      <c r="H299" s="529" t="s">
        <v>745</v>
      </c>
      <c r="I299" s="529"/>
      <c r="J299" s="528">
        <v>104517</v>
      </c>
      <c r="K299" s="528"/>
      <c r="L299" s="527"/>
      <c r="M299" s="491"/>
      <c r="N299" s="484"/>
    </row>
    <row r="300" spans="1:14" ht="12.75" customHeight="1" x14ac:dyDescent="0.2">
      <c r="A300" s="529" t="s">
        <v>138</v>
      </c>
      <c r="B300" s="532" t="s">
        <v>564</v>
      </c>
      <c r="C300" s="532"/>
      <c r="D300" s="528">
        <v>123466</v>
      </c>
      <c r="E300" s="528"/>
      <c r="F300" s="531"/>
      <c r="G300" s="530"/>
      <c r="H300" s="529" t="s">
        <v>573</v>
      </c>
      <c r="I300" s="529"/>
      <c r="J300" s="528"/>
      <c r="K300" s="528"/>
      <c r="L300" s="527">
        <v>123466</v>
      </c>
      <c r="M300" s="491"/>
      <c r="N300" s="484"/>
    </row>
    <row r="301" spans="1:14" ht="12.75" customHeight="1" x14ac:dyDescent="0.2">
      <c r="A301" s="529" t="s">
        <v>138</v>
      </c>
      <c r="B301" s="532" t="s">
        <v>937</v>
      </c>
      <c r="C301" s="532"/>
      <c r="D301" s="528">
        <v>56136</v>
      </c>
      <c r="E301" s="528"/>
      <c r="F301" s="531"/>
      <c r="G301" s="530"/>
      <c r="H301" s="529" t="s">
        <v>573</v>
      </c>
      <c r="I301" s="529"/>
      <c r="J301" s="528"/>
      <c r="K301" s="528"/>
      <c r="L301" s="527">
        <v>56136</v>
      </c>
      <c r="M301" s="491"/>
      <c r="N301" s="484"/>
    </row>
    <row r="302" spans="1:14" ht="12.75" customHeight="1" x14ac:dyDescent="0.2">
      <c r="A302" s="529" t="s">
        <v>138</v>
      </c>
      <c r="B302" s="532" t="s">
        <v>936</v>
      </c>
      <c r="C302" s="532"/>
      <c r="D302" s="528">
        <v>27204</v>
      </c>
      <c r="E302" s="528"/>
      <c r="F302" s="531"/>
      <c r="G302" s="530"/>
      <c r="H302" s="529" t="s">
        <v>745</v>
      </c>
      <c r="I302" s="529"/>
      <c r="J302" s="528">
        <v>27204</v>
      </c>
      <c r="K302" s="528"/>
      <c r="L302" s="527"/>
      <c r="M302" s="491"/>
      <c r="N302" s="484"/>
    </row>
    <row r="303" spans="1:14" ht="12.75" customHeight="1" x14ac:dyDescent="0.2">
      <c r="A303" s="529" t="s">
        <v>138</v>
      </c>
      <c r="B303" s="532" t="s">
        <v>935</v>
      </c>
      <c r="C303" s="532"/>
      <c r="D303" s="528">
        <v>71500</v>
      </c>
      <c r="E303" s="528"/>
      <c r="F303" s="531"/>
      <c r="G303" s="530"/>
      <c r="H303" s="529" t="s">
        <v>745</v>
      </c>
      <c r="I303" s="529"/>
      <c r="J303" s="528">
        <v>71500</v>
      </c>
      <c r="K303" s="528"/>
      <c r="L303" s="527"/>
      <c r="M303" s="491"/>
      <c r="N303" s="484"/>
    </row>
    <row r="304" spans="1:14" ht="12.75" customHeight="1" x14ac:dyDescent="0.2">
      <c r="A304" s="529" t="s">
        <v>138</v>
      </c>
      <c r="B304" s="532" t="s">
        <v>934</v>
      </c>
      <c r="C304" s="532"/>
      <c r="D304" s="528">
        <v>32755</v>
      </c>
      <c r="E304" s="528"/>
      <c r="F304" s="531"/>
      <c r="G304" s="530"/>
      <c r="H304" s="529" t="s">
        <v>745</v>
      </c>
      <c r="I304" s="529"/>
      <c r="J304" s="528">
        <v>32755</v>
      </c>
      <c r="K304" s="528"/>
      <c r="L304" s="527"/>
      <c r="M304" s="491"/>
      <c r="N304" s="484"/>
    </row>
    <row r="305" spans="1:14" ht="12.75" customHeight="1" x14ac:dyDescent="0.2">
      <c r="A305" s="529" t="s">
        <v>138</v>
      </c>
      <c r="B305" s="532" t="s">
        <v>933</v>
      </c>
      <c r="C305" s="532"/>
      <c r="D305" s="528">
        <v>92518</v>
      </c>
      <c r="E305" s="528"/>
      <c r="F305" s="531"/>
      <c r="G305" s="530"/>
      <c r="H305" s="529" t="s">
        <v>745</v>
      </c>
      <c r="I305" s="529"/>
      <c r="J305" s="528">
        <v>92518</v>
      </c>
      <c r="K305" s="528"/>
      <c r="L305" s="527"/>
      <c r="M305" s="491"/>
      <c r="N305" s="484"/>
    </row>
    <row r="306" spans="1:14" ht="12.75" customHeight="1" x14ac:dyDescent="0.2">
      <c r="A306" s="529" t="s">
        <v>138</v>
      </c>
      <c r="B306" s="532" t="s">
        <v>932</v>
      </c>
      <c r="C306" s="532"/>
      <c r="D306" s="528">
        <v>25000</v>
      </c>
      <c r="E306" s="528"/>
      <c r="F306" s="531"/>
      <c r="G306" s="530"/>
      <c r="H306" s="529" t="s">
        <v>745</v>
      </c>
      <c r="I306" s="529"/>
      <c r="J306" s="528">
        <v>25000</v>
      </c>
      <c r="K306" s="528"/>
      <c r="L306" s="527"/>
      <c r="M306" s="491"/>
      <c r="N306" s="484"/>
    </row>
    <row r="307" spans="1:14" ht="12.75" customHeight="1" x14ac:dyDescent="0.2">
      <c r="A307" s="529" t="s">
        <v>138</v>
      </c>
      <c r="B307" s="532" t="s">
        <v>931</v>
      </c>
      <c r="C307" s="532"/>
      <c r="D307" s="528">
        <v>29605</v>
      </c>
      <c r="E307" s="528"/>
      <c r="F307" s="531"/>
      <c r="G307" s="530"/>
      <c r="H307" s="529" t="s">
        <v>745</v>
      </c>
      <c r="I307" s="529"/>
      <c r="J307" s="528">
        <v>29605</v>
      </c>
      <c r="K307" s="528"/>
      <c r="L307" s="527"/>
      <c r="M307" s="491"/>
      <c r="N307" s="484"/>
    </row>
    <row r="308" spans="1:14" ht="12.75" customHeight="1" x14ac:dyDescent="0.2">
      <c r="A308" s="529" t="s">
        <v>138</v>
      </c>
      <c r="B308" s="532" t="s">
        <v>930</v>
      </c>
      <c r="C308" s="532"/>
      <c r="D308" s="528">
        <v>25000</v>
      </c>
      <c r="E308" s="528"/>
      <c r="F308" s="531"/>
      <c r="G308" s="530"/>
      <c r="H308" s="529" t="s">
        <v>745</v>
      </c>
      <c r="I308" s="529"/>
      <c r="J308" s="528">
        <v>25000</v>
      </c>
      <c r="K308" s="528"/>
      <c r="L308" s="527"/>
      <c r="M308" s="491"/>
      <c r="N308" s="484"/>
    </row>
    <row r="309" spans="1:14" ht="12.75" customHeight="1" x14ac:dyDescent="0.2">
      <c r="A309" s="529" t="s">
        <v>138</v>
      </c>
      <c r="B309" s="532" t="s">
        <v>929</v>
      </c>
      <c r="C309" s="532"/>
      <c r="D309" s="528">
        <v>33998</v>
      </c>
      <c r="E309" s="528"/>
      <c r="F309" s="531"/>
      <c r="G309" s="530"/>
      <c r="H309" s="529" t="s">
        <v>745</v>
      </c>
      <c r="I309" s="529"/>
      <c r="J309" s="528">
        <v>33998</v>
      </c>
      <c r="K309" s="528"/>
      <c r="L309" s="527"/>
      <c r="M309" s="491"/>
      <c r="N309" s="484"/>
    </row>
    <row r="310" spans="1:14" ht="12.75" customHeight="1" x14ac:dyDescent="0.2">
      <c r="A310" s="529" t="s">
        <v>138</v>
      </c>
      <c r="B310" s="532" t="s">
        <v>928</v>
      </c>
      <c r="C310" s="532"/>
      <c r="D310" s="528">
        <v>73900</v>
      </c>
      <c r="E310" s="528"/>
      <c r="F310" s="531"/>
      <c r="G310" s="530"/>
      <c r="H310" s="529" t="s">
        <v>745</v>
      </c>
      <c r="I310" s="529"/>
      <c r="J310" s="528">
        <v>73900</v>
      </c>
      <c r="K310" s="528"/>
      <c r="L310" s="527"/>
      <c r="M310" s="491"/>
      <c r="N310" s="484"/>
    </row>
    <row r="311" spans="1:14" ht="12.75" customHeight="1" x14ac:dyDescent="0.2">
      <c r="A311" s="529" t="s">
        <v>138</v>
      </c>
      <c r="B311" s="532" t="s">
        <v>927</v>
      </c>
      <c r="C311" s="532"/>
      <c r="D311" s="528">
        <v>45208</v>
      </c>
      <c r="E311" s="528"/>
      <c r="F311" s="531"/>
      <c r="G311" s="530"/>
      <c r="H311" s="529" t="s">
        <v>745</v>
      </c>
      <c r="I311" s="529"/>
      <c r="J311" s="528">
        <v>45208</v>
      </c>
      <c r="K311" s="528"/>
      <c r="L311" s="527"/>
      <c r="M311" s="491"/>
      <c r="N311" s="484"/>
    </row>
    <row r="312" spans="1:14" ht="12.75" customHeight="1" x14ac:dyDescent="0.2">
      <c r="A312" s="529" t="s">
        <v>138</v>
      </c>
      <c r="B312" s="532" t="s">
        <v>926</v>
      </c>
      <c r="C312" s="532"/>
      <c r="D312" s="528">
        <v>30049</v>
      </c>
      <c r="E312" s="528"/>
      <c r="F312" s="531"/>
      <c r="G312" s="530"/>
      <c r="H312" s="529" t="s">
        <v>745</v>
      </c>
      <c r="I312" s="529"/>
      <c r="J312" s="528">
        <v>30049</v>
      </c>
      <c r="K312" s="528"/>
      <c r="L312" s="527"/>
      <c r="M312" s="491"/>
      <c r="N312" s="484"/>
    </row>
    <row r="313" spans="1:14" ht="12.75" customHeight="1" x14ac:dyDescent="0.2">
      <c r="A313" s="529" t="s">
        <v>138</v>
      </c>
      <c r="B313" s="532" t="s">
        <v>866</v>
      </c>
      <c r="C313" s="532"/>
      <c r="D313" s="528">
        <v>97560</v>
      </c>
      <c r="E313" s="528"/>
      <c r="F313" s="531"/>
      <c r="G313" s="530"/>
      <c r="H313" s="529" t="s">
        <v>745</v>
      </c>
      <c r="I313" s="529"/>
      <c r="J313" s="528">
        <v>97560</v>
      </c>
      <c r="K313" s="528"/>
      <c r="L313" s="527"/>
      <c r="M313" s="491"/>
      <c r="N313" s="484"/>
    </row>
    <row r="314" spans="1:14" ht="12.75" customHeight="1" x14ac:dyDescent="0.2">
      <c r="A314" s="529" t="s">
        <v>138</v>
      </c>
      <c r="B314" s="532" t="s">
        <v>804</v>
      </c>
      <c r="C314" s="532"/>
      <c r="D314" s="528">
        <v>27389</v>
      </c>
      <c r="E314" s="528"/>
      <c r="F314" s="531"/>
      <c r="G314" s="530"/>
      <c r="H314" s="529" t="s">
        <v>745</v>
      </c>
      <c r="I314" s="529"/>
      <c r="J314" s="528">
        <v>27389</v>
      </c>
      <c r="K314" s="528"/>
      <c r="L314" s="527"/>
      <c r="M314" s="491"/>
      <c r="N314" s="484"/>
    </row>
    <row r="315" spans="1:14" ht="12.75" customHeight="1" x14ac:dyDescent="0.2">
      <c r="A315" s="529" t="s">
        <v>138</v>
      </c>
      <c r="B315" s="532" t="s">
        <v>868</v>
      </c>
      <c r="C315" s="532"/>
      <c r="D315" s="528">
        <v>110210</v>
      </c>
      <c r="E315" s="528"/>
      <c r="F315" s="531"/>
      <c r="G315" s="530"/>
      <c r="H315" s="529" t="s">
        <v>745</v>
      </c>
      <c r="I315" s="529"/>
      <c r="J315" s="528">
        <v>110210</v>
      </c>
      <c r="K315" s="528"/>
      <c r="L315" s="527"/>
      <c r="M315" s="491"/>
      <c r="N315" s="484"/>
    </row>
    <row r="316" spans="1:14" ht="12.75" customHeight="1" x14ac:dyDescent="0.2">
      <c r="A316" s="529" t="s">
        <v>138</v>
      </c>
      <c r="B316" s="532" t="s">
        <v>757</v>
      </c>
      <c r="C316" s="532"/>
      <c r="D316" s="528">
        <v>108880</v>
      </c>
      <c r="E316" s="528"/>
      <c r="F316" s="531"/>
      <c r="G316" s="530"/>
      <c r="H316" s="529" t="s">
        <v>745</v>
      </c>
      <c r="I316" s="529"/>
      <c r="J316" s="528">
        <v>108880</v>
      </c>
      <c r="K316" s="528"/>
      <c r="L316" s="527"/>
      <c r="M316" s="491"/>
      <c r="N316" s="484"/>
    </row>
    <row r="317" spans="1:14" ht="12.75" customHeight="1" x14ac:dyDescent="0.2">
      <c r="A317" s="529" t="s">
        <v>138</v>
      </c>
      <c r="B317" s="532" t="s">
        <v>795</v>
      </c>
      <c r="C317" s="532"/>
      <c r="D317" s="528">
        <v>276803</v>
      </c>
      <c r="E317" s="528"/>
      <c r="F317" s="531">
        <v>1287181</v>
      </c>
      <c r="G317" s="530"/>
      <c r="H317" s="529" t="s">
        <v>745</v>
      </c>
      <c r="I317" s="529"/>
      <c r="J317" s="528">
        <v>276803</v>
      </c>
      <c r="K317" s="528"/>
      <c r="L317" s="527"/>
      <c r="M317" s="491"/>
      <c r="N317" s="484"/>
    </row>
    <row r="318" spans="1:14" ht="12.75" customHeight="1" x14ac:dyDescent="0.2">
      <c r="A318" s="529" t="s">
        <v>134</v>
      </c>
      <c r="B318" s="529" t="s">
        <v>356</v>
      </c>
      <c r="C318" s="529"/>
      <c r="D318" s="533">
        <v>0</v>
      </c>
      <c r="E318" s="533"/>
      <c r="F318" s="534">
        <v>0</v>
      </c>
      <c r="G318" s="530"/>
      <c r="H318" s="529" t="s">
        <v>557</v>
      </c>
      <c r="I318" s="529"/>
      <c r="J318" s="533">
        <v>0</v>
      </c>
      <c r="K318" s="533"/>
      <c r="L318" s="527"/>
      <c r="M318" s="491"/>
      <c r="N318" s="484"/>
    </row>
    <row r="319" spans="1:14" ht="12.75" customHeight="1" x14ac:dyDescent="0.2">
      <c r="A319" s="529" t="s">
        <v>131</v>
      </c>
      <c r="B319" s="529" t="s">
        <v>925</v>
      </c>
      <c r="C319" s="529"/>
      <c r="D319" s="533">
        <v>204612</v>
      </c>
      <c r="E319" s="533"/>
      <c r="F319" s="534">
        <v>204612</v>
      </c>
      <c r="G319" s="530"/>
      <c r="H319" s="529" t="s">
        <v>745</v>
      </c>
      <c r="I319" s="529"/>
      <c r="J319" s="533">
        <v>204612</v>
      </c>
      <c r="K319" s="533"/>
      <c r="L319" s="527"/>
      <c r="M319" s="491"/>
      <c r="N319" s="484"/>
    </row>
    <row r="320" spans="1:14" ht="12.75" customHeight="1" x14ac:dyDescent="0.2">
      <c r="A320" s="529" t="s">
        <v>128</v>
      </c>
      <c r="B320" s="529" t="s">
        <v>356</v>
      </c>
      <c r="C320" s="529"/>
      <c r="D320" s="533">
        <v>0</v>
      </c>
      <c r="E320" s="533"/>
      <c r="F320" s="534">
        <v>0</v>
      </c>
      <c r="G320" s="530"/>
      <c r="H320" s="529" t="s">
        <v>557</v>
      </c>
      <c r="I320" s="529"/>
      <c r="J320" s="533">
        <v>0</v>
      </c>
      <c r="K320" s="533"/>
      <c r="L320" s="527"/>
      <c r="M320" s="491"/>
      <c r="N320" s="484"/>
    </row>
    <row r="321" spans="1:14" ht="12.75" customHeight="1" x14ac:dyDescent="0.2">
      <c r="A321" s="529" t="s">
        <v>124</v>
      </c>
      <c r="B321" s="529" t="s">
        <v>356</v>
      </c>
      <c r="C321" s="529"/>
      <c r="D321" s="533">
        <v>0</v>
      </c>
      <c r="E321" s="533"/>
      <c r="F321" s="534">
        <v>0</v>
      </c>
      <c r="G321" s="530"/>
      <c r="H321" s="529" t="s">
        <v>557</v>
      </c>
      <c r="I321" s="529"/>
      <c r="J321" s="533">
        <v>0</v>
      </c>
      <c r="K321" s="533"/>
      <c r="L321" s="527"/>
      <c r="M321" s="491"/>
      <c r="N321" s="484"/>
    </row>
    <row r="322" spans="1:14" ht="12.75" customHeight="1" x14ac:dyDescent="0.2">
      <c r="A322" s="529" t="s">
        <v>393</v>
      </c>
      <c r="B322" s="532" t="s">
        <v>924</v>
      </c>
      <c r="C322" s="532"/>
      <c r="D322" s="528">
        <v>32667</v>
      </c>
      <c r="E322" s="528"/>
      <c r="F322" s="531"/>
      <c r="G322" s="530"/>
      <c r="H322" s="529" t="s">
        <v>745</v>
      </c>
      <c r="I322" s="529"/>
      <c r="J322" s="528">
        <v>32667</v>
      </c>
      <c r="K322" s="528"/>
      <c r="L322" s="527"/>
      <c r="M322" s="491"/>
      <c r="N322" s="484"/>
    </row>
    <row r="323" spans="1:14" ht="12.75" customHeight="1" x14ac:dyDescent="0.2">
      <c r="A323" s="529" t="s">
        <v>393</v>
      </c>
      <c r="B323" s="532" t="s">
        <v>923</v>
      </c>
      <c r="C323" s="532"/>
      <c r="D323" s="528">
        <v>155412</v>
      </c>
      <c r="E323" s="528"/>
      <c r="F323" s="531"/>
      <c r="G323" s="530"/>
      <c r="H323" s="529" t="s">
        <v>745</v>
      </c>
      <c r="I323" s="529"/>
      <c r="J323" s="528">
        <v>155412</v>
      </c>
      <c r="K323" s="528"/>
      <c r="L323" s="527"/>
      <c r="M323" s="491"/>
      <c r="N323" s="484"/>
    </row>
    <row r="324" spans="1:14" ht="12.75" customHeight="1" x14ac:dyDescent="0.2">
      <c r="A324" s="529" t="s">
        <v>393</v>
      </c>
      <c r="B324" s="532" t="s">
        <v>922</v>
      </c>
      <c r="C324" s="532"/>
      <c r="D324" s="528">
        <v>62341</v>
      </c>
      <c r="E324" s="528"/>
      <c r="F324" s="531">
        <v>250420</v>
      </c>
      <c r="G324" s="530"/>
      <c r="H324" s="529" t="s">
        <v>745</v>
      </c>
      <c r="I324" s="529"/>
      <c r="J324" s="528">
        <v>62341</v>
      </c>
      <c r="K324" s="528"/>
      <c r="L324" s="527"/>
      <c r="M324" s="491"/>
      <c r="N324" s="484"/>
    </row>
    <row r="325" spans="1:14" ht="12.75" customHeight="1" x14ac:dyDescent="0.2">
      <c r="A325" s="529" t="s">
        <v>118</v>
      </c>
      <c r="B325" s="532" t="s">
        <v>921</v>
      </c>
      <c r="C325" s="532"/>
      <c r="D325" s="528">
        <v>29700</v>
      </c>
      <c r="E325" s="528"/>
      <c r="F325" s="531"/>
      <c r="G325" s="530"/>
      <c r="H325" s="529" t="s">
        <v>573</v>
      </c>
      <c r="I325" s="529"/>
      <c r="J325" s="528"/>
      <c r="K325" s="528"/>
      <c r="L325" s="527">
        <v>29700</v>
      </c>
      <c r="M325" s="491"/>
      <c r="N325" s="484"/>
    </row>
    <row r="326" spans="1:14" ht="12.75" customHeight="1" x14ac:dyDescent="0.2">
      <c r="A326" s="529" t="s">
        <v>118</v>
      </c>
      <c r="B326" s="532" t="s">
        <v>920</v>
      </c>
      <c r="C326" s="532"/>
      <c r="D326" s="528">
        <v>100000</v>
      </c>
      <c r="E326" s="528"/>
      <c r="F326" s="531"/>
      <c r="G326" s="530"/>
      <c r="H326" s="529" t="s">
        <v>745</v>
      </c>
      <c r="I326" s="529"/>
      <c r="J326" s="528">
        <v>100000</v>
      </c>
      <c r="K326" s="528"/>
      <c r="L326" s="527"/>
      <c r="M326" s="491"/>
      <c r="N326" s="484"/>
    </row>
    <row r="327" spans="1:14" ht="12.75" customHeight="1" x14ac:dyDescent="0.2">
      <c r="A327" s="529" t="s">
        <v>118</v>
      </c>
      <c r="B327" s="532" t="s">
        <v>919</v>
      </c>
      <c r="C327" s="532"/>
      <c r="D327" s="528">
        <v>45000</v>
      </c>
      <c r="E327" s="528"/>
      <c r="F327" s="531"/>
      <c r="G327" s="530"/>
      <c r="H327" s="529" t="s">
        <v>745</v>
      </c>
      <c r="I327" s="529"/>
      <c r="J327" s="528">
        <v>45000</v>
      </c>
      <c r="K327" s="528"/>
      <c r="L327" s="527"/>
      <c r="M327" s="491"/>
      <c r="N327" s="484"/>
    </row>
    <row r="328" spans="1:14" ht="12.75" customHeight="1" x14ac:dyDescent="0.2">
      <c r="A328" s="529" t="s">
        <v>118</v>
      </c>
      <c r="B328" s="532" t="s">
        <v>918</v>
      </c>
      <c r="C328" s="532"/>
      <c r="D328" s="528">
        <v>62500</v>
      </c>
      <c r="E328" s="528"/>
      <c r="F328" s="531">
        <v>237200</v>
      </c>
      <c r="G328" s="530"/>
      <c r="H328" s="529" t="s">
        <v>745</v>
      </c>
      <c r="I328" s="529"/>
      <c r="J328" s="528">
        <v>62500</v>
      </c>
      <c r="K328" s="528"/>
      <c r="L328" s="527"/>
      <c r="M328" s="491"/>
      <c r="N328" s="484"/>
    </row>
    <row r="329" spans="1:14" ht="12.75" customHeight="1" x14ac:dyDescent="0.2">
      <c r="A329" s="529" t="s">
        <v>114</v>
      </c>
      <c r="B329" s="532" t="s">
        <v>917</v>
      </c>
      <c r="C329" s="532"/>
      <c r="D329" s="528">
        <v>201373</v>
      </c>
      <c r="E329" s="528"/>
      <c r="F329" s="531"/>
      <c r="G329" s="530"/>
      <c r="H329" s="529" t="s">
        <v>573</v>
      </c>
      <c r="I329" s="529"/>
      <c r="J329" s="528"/>
      <c r="K329" s="528"/>
      <c r="L329" s="527">
        <v>201373</v>
      </c>
      <c r="M329" s="491"/>
      <c r="N329" s="484"/>
    </row>
    <row r="330" spans="1:14" ht="12.75" customHeight="1" x14ac:dyDescent="0.2">
      <c r="A330" s="529" t="s">
        <v>114</v>
      </c>
      <c r="B330" s="532" t="s">
        <v>833</v>
      </c>
      <c r="C330" s="532"/>
      <c r="D330" s="528">
        <v>31031</v>
      </c>
      <c r="E330" s="528"/>
      <c r="F330" s="531"/>
      <c r="G330" s="530"/>
      <c r="H330" s="529" t="s">
        <v>745</v>
      </c>
      <c r="I330" s="529"/>
      <c r="J330" s="528">
        <v>31031</v>
      </c>
      <c r="K330" s="528"/>
      <c r="L330" s="527"/>
      <c r="M330" s="491"/>
      <c r="N330" s="484"/>
    </row>
    <row r="331" spans="1:14" ht="12.75" customHeight="1" x14ac:dyDescent="0.2">
      <c r="A331" s="529" t="s">
        <v>114</v>
      </c>
      <c r="B331" s="532" t="s">
        <v>752</v>
      </c>
      <c r="C331" s="532"/>
      <c r="D331" s="528">
        <v>86776</v>
      </c>
      <c r="E331" s="528"/>
      <c r="F331" s="531"/>
      <c r="G331" s="530"/>
      <c r="H331" s="529" t="s">
        <v>745</v>
      </c>
      <c r="I331" s="529"/>
      <c r="J331" s="528">
        <v>86776</v>
      </c>
      <c r="K331" s="528"/>
      <c r="L331" s="527"/>
      <c r="M331" s="491"/>
      <c r="N331" s="484"/>
    </row>
    <row r="332" spans="1:14" ht="12.75" customHeight="1" x14ac:dyDescent="0.2">
      <c r="A332" s="529" t="s">
        <v>114</v>
      </c>
      <c r="B332" s="532" t="s">
        <v>831</v>
      </c>
      <c r="C332" s="532"/>
      <c r="D332" s="528">
        <v>39141</v>
      </c>
      <c r="E332" s="528"/>
      <c r="F332" s="531"/>
      <c r="G332" s="530"/>
      <c r="H332" s="529" t="s">
        <v>745</v>
      </c>
      <c r="I332" s="529"/>
      <c r="J332" s="528">
        <v>39141</v>
      </c>
      <c r="K332" s="528"/>
      <c r="L332" s="527"/>
      <c r="M332" s="491"/>
      <c r="N332" s="484"/>
    </row>
    <row r="333" spans="1:14" ht="12.75" customHeight="1" x14ac:dyDescent="0.2">
      <c r="A333" s="529" t="s">
        <v>114</v>
      </c>
      <c r="B333" s="532" t="s">
        <v>771</v>
      </c>
      <c r="C333" s="532"/>
      <c r="D333" s="528">
        <v>44990</v>
      </c>
      <c r="E333" s="528"/>
      <c r="F333" s="531">
        <v>403311</v>
      </c>
      <c r="G333" s="530"/>
      <c r="H333" s="529" t="s">
        <v>745</v>
      </c>
      <c r="I333" s="529"/>
      <c r="J333" s="528">
        <v>44990</v>
      </c>
      <c r="K333" s="528"/>
      <c r="L333" s="527"/>
      <c r="M333" s="491"/>
      <c r="N333" s="484"/>
    </row>
    <row r="334" spans="1:14" ht="12.75" customHeight="1" x14ac:dyDescent="0.2">
      <c r="A334" s="529" t="s">
        <v>110</v>
      </c>
      <c r="B334" s="532" t="s">
        <v>916</v>
      </c>
      <c r="C334" s="532"/>
      <c r="D334" s="528">
        <v>110458</v>
      </c>
      <c r="E334" s="528"/>
      <c r="F334" s="531">
        <v>110458</v>
      </c>
      <c r="G334" s="530"/>
      <c r="H334" s="529" t="s">
        <v>745</v>
      </c>
      <c r="I334" s="529"/>
      <c r="J334" s="528">
        <v>110458</v>
      </c>
      <c r="K334" s="528"/>
      <c r="L334" s="527"/>
      <c r="M334" s="491"/>
      <c r="N334" s="484"/>
    </row>
    <row r="335" spans="1:14" ht="12.75" customHeight="1" x14ac:dyDescent="0.2">
      <c r="A335" s="529" t="s">
        <v>107</v>
      </c>
      <c r="B335" s="532" t="s">
        <v>797</v>
      </c>
      <c r="C335" s="532"/>
      <c r="D335" s="528">
        <v>41547</v>
      </c>
      <c r="E335" s="528"/>
      <c r="F335" s="531"/>
      <c r="G335" s="530"/>
      <c r="H335" s="529" t="s">
        <v>745</v>
      </c>
      <c r="I335" s="529"/>
      <c r="J335" s="528">
        <v>41547</v>
      </c>
      <c r="K335" s="528"/>
      <c r="L335" s="527"/>
      <c r="M335" s="491"/>
      <c r="N335" s="484"/>
    </row>
    <row r="336" spans="1:14" ht="12.75" customHeight="1" x14ac:dyDescent="0.2">
      <c r="A336" s="529" t="s">
        <v>107</v>
      </c>
      <c r="B336" s="532" t="s">
        <v>915</v>
      </c>
      <c r="C336" s="532"/>
      <c r="D336" s="528">
        <v>99250</v>
      </c>
      <c r="E336" s="528"/>
      <c r="F336" s="531"/>
      <c r="G336" s="530"/>
      <c r="H336" s="529" t="s">
        <v>745</v>
      </c>
      <c r="I336" s="529"/>
      <c r="J336" s="528">
        <v>99250</v>
      </c>
      <c r="K336" s="528"/>
      <c r="L336" s="527"/>
      <c r="M336" s="491"/>
      <c r="N336" s="484"/>
    </row>
    <row r="337" spans="1:14" ht="12.75" customHeight="1" x14ac:dyDescent="0.2">
      <c r="A337" s="529" t="s">
        <v>107</v>
      </c>
      <c r="B337" s="532" t="s">
        <v>787</v>
      </c>
      <c r="C337" s="532"/>
      <c r="D337" s="528">
        <v>85250</v>
      </c>
      <c r="E337" s="528"/>
      <c r="F337" s="531"/>
      <c r="G337" s="530"/>
      <c r="H337" s="529" t="s">
        <v>745</v>
      </c>
      <c r="I337" s="529"/>
      <c r="J337" s="528">
        <v>85250</v>
      </c>
      <c r="K337" s="528"/>
      <c r="L337" s="527"/>
      <c r="M337" s="491"/>
      <c r="N337" s="484"/>
    </row>
    <row r="338" spans="1:14" ht="12.75" customHeight="1" x14ac:dyDescent="0.2">
      <c r="A338" s="529" t="s">
        <v>107</v>
      </c>
      <c r="B338" s="532" t="s">
        <v>914</v>
      </c>
      <c r="C338" s="532"/>
      <c r="D338" s="528">
        <v>310000</v>
      </c>
      <c r="E338" s="528"/>
      <c r="F338" s="531"/>
      <c r="G338" s="530"/>
      <c r="H338" s="529" t="s">
        <v>745</v>
      </c>
      <c r="I338" s="529"/>
      <c r="J338" s="528">
        <v>310000</v>
      </c>
      <c r="K338" s="528"/>
      <c r="L338" s="527"/>
      <c r="M338" s="491"/>
      <c r="N338" s="484"/>
    </row>
    <row r="339" spans="1:14" ht="12.75" customHeight="1" x14ac:dyDescent="0.2">
      <c r="A339" s="529" t="s">
        <v>107</v>
      </c>
      <c r="B339" s="532" t="s">
        <v>913</v>
      </c>
      <c r="C339" s="532"/>
      <c r="D339" s="528">
        <v>157774</v>
      </c>
      <c r="E339" s="528"/>
      <c r="F339" s="531"/>
      <c r="G339" s="530"/>
      <c r="H339" s="529" t="s">
        <v>745</v>
      </c>
      <c r="I339" s="529"/>
      <c r="J339" s="528">
        <v>157774</v>
      </c>
      <c r="K339" s="528"/>
      <c r="L339" s="527"/>
      <c r="M339" s="491"/>
      <c r="N339" s="484"/>
    </row>
    <row r="340" spans="1:14" ht="12.75" customHeight="1" x14ac:dyDescent="0.2">
      <c r="A340" s="529" t="s">
        <v>107</v>
      </c>
      <c r="B340" s="532" t="s">
        <v>912</v>
      </c>
      <c r="C340" s="532"/>
      <c r="D340" s="528">
        <v>147542</v>
      </c>
      <c r="E340" s="528"/>
      <c r="F340" s="531"/>
      <c r="G340" s="530"/>
      <c r="H340" s="529" t="s">
        <v>745</v>
      </c>
      <c r="I340" s="529"/>
      <c r="J340" s="528">
        <v>147542</v>
      </c>
      <c r="K340" s="528"/>
      <c r="L340" s="527"/>
      <c r="M340" s="491"/>
      <c r="N340" s="484"/>
    </row>
    <row r="341" spans="1:14" ht="12.75" customHeight="1" x14ac:dyDescent="0.2">
      <c r="A341" s="529" t="s">
        <v>107</v>
      </c>
      <c r="B341" s="532" t="s">
        <v>911</v>
      </c>
      <c r="C341" s="532"/>
      <c r="D341" s="528">
        <v>35737</v>
      </c>
      <c r="E341" s="528"/>
      <c r="F341" s="531"/>
      <c r="G341" s="530"/>
      <c r="H341" s="529" t="s">
        <v>745</v>
      </c>
      <c r="I341" s="529"/>
      <c r="J341" s="528">
        <v>35737</v>
      </c>
      <c r="K341" s="528"/>
      <c r="L341" s="527"/>
      <c r="M341" s="491"/>
      <c r="N341" s="484"/>
    </row>
    <row r="342" spans="1:14" ht="12.75" customHeight="1" x14ac:dyDescent="0.2">
      <c r="A342" s="529" t="s">
        <v>107</v>
      </c>
      <c r="B342" s="532" t="s">
        <v>910</v>
      </c>
      <c r="C342" s="532"/>
      <c r="D342" s="528">
        <v>98723</v>
      </c>
      <c r="E342" s="528"/>
      <c r="F342" s="531"/>
      <c r="G342" s="530"/>
      <c r="H342" s="529" t="s">
        <v>745</v>
      </c>
      <c r="I342" s="529"/>
      <c r="J342" s="528">
        <v>98723</v>
      </c>
      <c r="K342" s="528"/>
      <c r="L342" s="527"/>
      <c r="M342" s="491"/>
      <c r="N342" s="484"/>
    </row>
    <row r="343" spans="1:14" ht="12.75" customHeight="1" x14ac:dyDescent="0.2">
      <c r="A343" s="529" t="s">
        <v>107</v>
      </c>
      <c r="B343" s="532" t="s">
        <v>909</v>
      </c>
      <c r="C343" s="532"/>
      <c r="D343" s="528">
        <v>150536</v>
      </c>
      <c r="E343" s="528"/>
      <c r="F343" s="531"/>
      <c r="G343" s="530"/>
      <c r="H343" s="529" t="s">
        <v>745</v>
      </c>
      <c r="I343" s="529"/>
      <c r="J343" s="528">
        <v>150536</v>
      </c>
      <c r="K343" s="528"/>
      <c r="L343" s="527"/>
      <c r="M343" s="491"/>
      <c r="N343" s="484"/>
    </row>
    <row r="344" spans="1:14" ht="12.75" customHeight="1" x14ac:dyDescent="0.2">
      <c r="A344" s="529" t="s">
        <v>107</v>
      </c>
      <c r="B344" s="532" t="s">
        <v>908</v>
      </c>
      <c r="C344" s="532"/>
      <c r="D344" s="528">
        <v>158830</v>
      </c>
      <c r="E344" s="528"/>
      <c r="F344" s="531"/>
      <c r="G344" s="530"/>
      <c r="H344" s="529" t="s">
        <v>745</v>
      </c>
      <c r="I344" s="529"/>
      <c r="J344" s="528">
        <v>158830</v>
      </c>
      <c r="K344" s="528"/>
      <c r="L344" s="527"/>
      <c r="M344" s="491"/>
      <c r="N344" s="484"/>
    </row>
    <row r="345" spans="1:14" ht="12.75" customHeight="1" x14ac:dyDescent="0.2">
      <c r="A345" s="529" t="s">
        <v>107</v>
      </c>
      <c r="B345" s="532" t="s">
        <v>907</v>
      </c>
      <c r="C345" s="532"/>
      <c r="D345" s="528">
        <v>37383</v>
      </c>
      <c r="E345" s="528"/>
      <c r="F345" s="531"/>
      <c r="G345" s="530"/>
      <c r="H345" s="529" t="s">
        <v>745</v>
      </c>
      <c r="I345" s="529"/>
      <c r="J345" s="528">
        <v>37383</v>
      </c>
      <c r="K345" s="528"/>
      <c r="L345" s="527"/>
      <c r="M345" s="491"/>
      <c r="N345" s="484"/>
    </row>
    <row r="346" spans="1:14" ht="12.75" customHeight="1" x14ac:dyDescent="0.2">
      <c r="A346" s="529" t="s">
        <v>107</v>
      </c>
      <c r="B346" s="532" t="s">
        <v>906</v>
      </c>
      <c r="C346" s="532"/>
      <c r="D346" s="528">
        <v>100000</v>
      </c>
      <c r="E346" s="528"/>
      <c r="F346" s="531"/>
      <c r="G346" s="530"/>
      <c r="H346" s="529" t="s">
        <v>745</v>
      </c>
      <c r="I346" s="529"/>
      <c r="J346" s="528">
        <v>100000</v>
      </c>
      <c r="K346" s="528"/>
      <c r="L346" s="527"/>
      <c r="M346" s="491"/>
      <c r="N346" s="484"/>
    </row>
    <row r="347" spans="1:14" ht="12.75" customHeight="1" x14ac:dyDescent="0.2">
      <c r="A347" s="529" t="s">
        <v>107</v>
      </c>
      <c r="B347" s="532" t="s">
        <v>766</v>
      </c>
      <c r="C347" s="532"/>
      <c r="D347" s="528">
        <v>51452</v>
      </c>
      <c r="E347" s="528"/>
      <c r="F347" s="531"/>
      <c r="G347" s="530"/>
      <c r="H347" s="529" t="s">
        <v>745</v>
      </c>
      <c r="I347" s="529"/>
      <c r="J347" s="528">
        <v>51452</v>
      </c>
      <c r="K347" s="528"/>
      <c r="L347" s="527"/>
      <c r="M347" s="491"/>
      <c r="N347" s="484"/>
    </row>
    <row r="348" spans="1:14" ht="12.75" customHeight="1" x14ac:dyDescent="0.2">
      <c r="A348" s="529" t="s">
        <v>107</v>
      </c>
      <c r="B348" s="532" t="s">
        <v>905</v>
      </c>
      <c r="C348" s="532"/>
      <c r="D348" s="528">
        <v>117823</v>
      </c>
      <c r="E348" s="528"/>
      <c r="F348" s="531"/>
      <c r="G348" s="530"/>
      <c r="H348" s="529" t="s">
        <v>745</v>
      </c>
      <c r="I348" s="529"/>
      <c r="J348" s="528">
        <v>117823</v>
      </c>
      <c r="K348" s="528"/>
      <c r="L348" s="527"/>
      <c r="M348" s="491"/>
      <c r="N348" s="484"/>
    </row>
    <row r="349" spans="1:14" ht="12.75" customHeight="1" x14ac:dyDescent="0.2">
      <c r="A349" s="529" t="s">
        <v>107</v>
      </c>
      <c r="B349" s="532" t="s">
        <v>904</v>
      </c>
      <c r="C349" s="532"/>
      <c r="D349" s="528">
        <v>60000</v>
      </c>
      <c r="E349" s="528"/>
      <c r="F349" s="531"/>
      <c r="G349" s="530"/>
      <c r="H349" s="529" t="s">
        <v>745</v>
      </c>
      <c r="I349" s="529"/>
      <c r="J349" s="528">
        <v>60000</v>
      </c>
      <c r="K349" s="528"/>
      <c r="L349" s="527"/>
      <c r="M349" s="491"/>
      <c r="N349" s="484"/>
    </row>
    <row r="350" spans="1:14" ht="12.75" customHeight="1" x14ac:dyDescent="0.2">
      <c r="A350" s="529" t="s">
        <v>107</v>
      </c>
      <c r="B350" s="532" t="s">
        <v>903</v>
      </c>
      <c r="C350" s="532"/>
      <c r="D350" s="528">
        <v>125969</v>
      </c>
      <c r="E350" s="528"/>
      <c r="F350" s="531"/>
      <c r="G350" s="530"/>
      <c r="H350" s="529" t="s">
        <v>745</v>
      </c>
      <c r="I350" s="529"/>
      <c r="J350" s="528">
        <v>125969</v>
      </c>
      <c r="K350" s="528"/>
      <c r="L350" s="527"/>
      <c r="M350" s="491"/>
      <c r="N350" s="484"/>
    </row>
    <row r="351" spans="1:14" ht="12.75" customHeight="1" x14ac:dyDescent="0.2">
      <c r="A351" s="529" t="s">
        <v>107</v>
      </c>
      <c r="B351" s="532" t="s">
        <v>902</v>
      </c>
      <c r="C351" s="532"/>
      <c r="D351" s="528">
        <v>118750</v>
      </c>
      <c r="E351" s="528"/>
      <c r="F351" s="531"/>
      <c r="G351" s="530"/>
      <c r="H351" s="529" t="s">
        <v>745</v>
      </c>
      <c r="I351" s="529"/>
      <c r="J351" s="528">
        <v>118750</v>
      </c>
      <c r="K351" s="528"/>
      <c r="L351" s="527"/>
      <c r="M351" s="491"/>
      <c r="N351" s="484"/>
    </row>
    <row r="352" spans="1:14" ht="12.75" customHeight="1" x14ac:dyDescent="0.2">
      <c r="A352" s="529" t="s">
        <v>107</v>
      </c>
      <c r="B352" s="532" t="s">
        <v>750</v>
      </c>
      <c r="C352" s="532"/>
      <c r="D352" s="528">
        <v>247534</v>
      </c>
      <c r="E352" s="528"/>
      <c r="F352" s="531"/>
      <c r="G352" s="530"/>
      <c r="H352" s="529" t="s">
        <v>745</v>
      </c>
      <c r="I352" s="529"/>
      <c r="J352" s="528">
        <v>247534</v>
      </c>
      <c r="K352" s="528"/>
      <c r="L352" s="527"/>
      <c r="M352" s="491"/>
      <c r="N352" s="484"/>
    </row>
    <row r="353" spans="1:14" ht="12.75" customHeight="1" x14ac:dyDescent="0.2">
      <c r="A353" s="529" t="s">
        <v>107</v>
      </c>
      <c r="B353" s="532" t="s">
        <v>901</v>
      </c>
      <c r="C353" s="532"/>
      <c r="D353" s="528">
        <v>159234</v>
      </c>
      <c r="E353" s="528"/>
      <c r="F353" s="531"/>
      <c r="G353" s="530"/>
      <c r="H353" s="529" t="s">
        <v>745</v>
      </c>
      <c r="I353" s="529"/>
      <c r="J353" s="528">
        <v>159234</v>
      </c>
      <c r="K353" s="528"/>
      <c r="L353" s="527"/>
      <c r="M353" s="491"/>
      <c r="N353" s="484"/>
    </row>
    <row r="354" spans="1:14" ht="12.75" customHeight="1" x14ac:dyDescent="0.2">
      <c r="A354" s="529" t="s">
        <v>107</v>
      </c>
      <c r="B354" s="532" t="s">
        <v>780</v>
      </c>
      <c r="C354" s="532"/>
      <c r="D354" s="528">
        <v>320975</v>
      </c>
      <c r="E354" s="528"/>
      <c r="F354" s="531"/>
      <c r="G354" s="530"/>
      <c r="H354" s="529" t="s">
        <v>745</v>
      </c>
      <c r="I354" s="529"/>
      <c r="J354" s="528">
        <v>320975</v>
      </c>
      <c r="K354" s="528"/>
      <c r="L354" s="527"/>
      <c r="M354" s="491"/>
      <c r="N354" s="484"/>
    </row>
    <row r="355" spans="1:14" ht="12.75" customHeight="1" x14ac:dyDescent="0.2">
      <c r="A355" s="529" t="s">
        <v>107</v>
      </c>
      <c r="B355" s="532" t="s">
        <v>900</v>
      </c>
      <c r="C355" s="532"/>
      <c r="D355" s="528">
        <v>317326</v>
      </c>
      <c r="E355" s="528"/>
      <c r="F355" s="531"/>
      <c r="G355" s="530"/>
      <c r="H355" s="529" t="s">
        <v>573</v>
      </c>
      <c r="I355" s="529"/>
      <c r="J355" s="528"/>
      <c r="K355" s="528"/>
      <c r="L355" s="527">
        <v>317326</v>
      </c>
      <c r="M355" s="491"/>
      <c r="N355" s="484"/>
    </row>
    <row r="356" spans="1:14" ht="12.75" customHeight="1" x14ac:dyDescent="0.2">
      <c r="A356" s="529" t="s">
        <v>107</v>
      </c>
      <c r="B356" s="532" t="s">
        <v>790</v>
      </c>
      <c r="C356" s="532"/>
      <c r="D356" s="528">
        <v>34062</v>
      </c>
      <c r="E356" s="528"/>
      <c r="F356" s="531">
        <v>2975697</v>
      </c>
      <c r="G356" s="530"/>
      <c r="H356" s="529" t="s">
        <v>745</v>
      </c>
      <c r="I356" s="529"/>
      <c r="J356" s="528">
        <v>34062</v>
      </c>
      <c r="K356" s="528"/>
      <c r="L356" s="527"/>
      <c r="M356" s="491"/>
      <c r="N356" s="484"/>
    </row>
    <row r="357" spans="1:14" ht="12.75" customHeight="1" x14ac:dyDescent="0.2">
      <c r="A357" s="529" t="s">
        <v>104</v>
      </c>
      <c r="B357" s="532" t="s">
        <v>899</v>
      </c>
      <c r="C357" s="532"/>
      <c r="D357" s="528">
        <v>115125</v>
      </c>
      <c r="E357" s="528"/>
      <c r="F357" s="531"/>
      <c r="G357" s="530"/>
      <c r="H357" s="529" t="s">
        <v>745</v>
      </c>
      <c r="I357" s="529"/>
      <c r="J357" s="528">
        <v>115125</v>
      </c>
      <c r="K357" s="528"/>
      <c r="L357" s="527"/>
      <c r="M357" s="491"/>
      <c r="N357" s="484"/>
    </row>
    <row r="358" spans="1:14" ht="12.75" customHeight="1" x14ac:dyDescent="0.2">
      <c r="A358" s="529" t="s">
        <v>104</v>
      </c>
      <c r="B358" s="532" t="s">
        <v>864</v>
      </c>
      <c r="C358" s="532"/>
      <c r="D358" s="528">
        <v>28000</v>
      </c>
      <c r="E358" s="528"/>
      <c r="F358" s="531"/>
      <c r="G358" s="530"/>
      <c r="H358" s="529" t="s">
        <v>745</v>
      </c>
      <c r="I358" s="529"/>
      <c r="J358" s="528">
        <v>28000</v>
      </c>
      <c r="K358" s="528"/>
      <c r="L358" s="527"/>
      <c r="M358" s="491"/>
      <c r="N358" s="484"/>
    </row>
    <row r="359" spans="1:14" ht="12.75" customHeight="1" x14ac:dyDescent="0.2">
      <c r="A359" s="529" t="s">
        <v>104</v>
      </c>
      <c r="B359" s="532" t="s">
        <v>898</v>
      </c>
      <c r="C359" s="532"/>
      <c r="D359" s="528">
        <v>108500</v>
      </c>
      <c r="E359" s="528"/>
      <c r="F359" s="531"/>
      <c r="G359" s="530"/>
      <c r="H359" s="529" t="s">
        <v>745</v>
      </c>
      <c r="I359" s="529"/>
      <c r="J359" s="528">
        <v>108500</v>
      </c>
      <c r="K359" s="528"/>
      <c r="L359" s="527"/>
      <c r="M359" s="491"/>
      <c r="N359" s="484"/>
    </row>
    <row r="360" spans="1:14" ht="12.75" customHeight="1" x14ac:dyDescent="0.2">
      <c r="A360" s="529" t="s">
        <v>104</v>
      </c>
      <c r="B360" s="532" t="s">
        <v>897</v>
      </c>
      <c r="C360" s="532"/>
      <c r="D360" s="528">
        <v>30069</v>
      </c>
      <c r="E360" s="528"/>
      <c r="F360" s="531"/>
      <c r="G360" s="530"/>
      <c r="H360" s="529" t="s">
        <v>745</v>
      </c>
      <c r="I360" s="529"/>
      <c r="J360" s="528">
        <v>30069</v>
      </c>
      <c r="K360" s="528"/>
      <c r="L360" s="527"/>
      <c r="M360" s="491"/>
      <c r="N360" s="484"/>
    </row>
    <row r="361" spans="1:14" ht="12.75" customHeight="1" x14ac:dyDescent="0.2">
      <c r="A361" s="529" t="s">
        <v>104</v>
      </c>
      <c r="B361" s="532" t="s">
        <v>896</v>
      </c>
      <c r="C361" s="532"/>
      <c r="D361" s="528">
        <v>35381</v>
      </c>
      <c r="E361" s="528"/>
      <c r="F361" s="531"/>
      <c r="G361" s="530"/>
      <c r="H361" s="529" t="s">
        <v>745</v>
      </c>
      <c r="I361" s="529"/>
      <c r="J361" s="528">
        <v>35381</v>
      </c>
      <c r="K361" s="528"/>
      <c r="L361" s="527"/>
      <c r="M361" s="491"/>
      <c r="N361" s="484"/>
    </row>
    <row r="362" spans="1:14" ht="12.75" customHeight="1" x14ac:dyDescent="0.2">
      <c r="A362" s="529" t="s">
        <v>104</v>
      </c>
      <c r="B362" s="532" t="s">
        <v>895</v>
      </c>
      <c r="C362" s="532"/>
      <c r="D362" s="528">
        <v>25000</v>
      </c>
      <c r="E362" s="528"/>
      <c r="F362" s="531">
        <v>342075</v>
      </c>
      <c r="G362" s="530"/>
      <c r="H362" s="529" t="s">
        <v>745</v>
      </c>
      <c r="I362" s="529"/>
      <c r="J362" s="528">
        <v>25000</v>
      </c>
      <c r="K362" s="528"/>
      <c r="L362" s="527"/>
      <c r="M362" s="491"/>
      <c r="N362" s="484"/>
    </row>
    <row r="363" spans="1:14" ht="12.75" customHeight="1" x14ac:dyDescent="0.2">
      <c r="A363" s="529" t="s">
        <v>101</v>
      </c>
      <c r="B363" s="532" t="s">
        <v>894</v>
      </c>
      <c r="C363" s="532"/>
      <c r="D363" s="528">
        <v>41100</v>
      </c>
      <c r="E363" s="528"/>
      <c r="F363" s="531"/>
      <c r="G363" s="530"/>
      <c r="H363" s="529" t="s">
        <v>573</v>
      </c>
      <c r="I363" s="529"/>
      <c r="J363" s="528"/>
      <c r="K363" s="528"/>
      <c r="L363" s="527">
        <v>41100</v>
      </c>
      <c r="M363" s="491"/>
      <c r="N363" s="484"/>
    </row>
    <row r="364" spans="1:14" ht="12.75" customHeight="1" x14ac:dyDescent="0.2">
      <c r="A364" s="529" t="s">
        <v>101</v>
      </c>
      <c r="B364" s="532" t="s">
        <v>828</v>
      </c>
      <c r="C364" s="532"/>
      <c r="D364" s="528">
        <v>219790</v>
      </c>
      <c r="E364" s="528"/>
      <c r="F364" s="531"/>
      <c r="G364" s="530"/>
      <c r="H364" s="529" t="s">
        <v>745</v>
      </c>
      <c r="I364" s="529"/>
      <c r="J364" s="528">
        <v>219790</v>
      </c>
      <c r="K364" s="528"/>
      <c r="L364" s="527"/>
      <c r="M364" s="491"/>
      <c r="N364" s="484"/>
    </row>
    <row r="365" spans="1:14" ht="12.75" customHeight="1" x14ac:dyDescent="0.2">
      <c r="A365" s="529" t="s">
        <v>101</v>
      </c>
      <c r="B365" s="532" t="s">
        <v>893</v>
      </c>
      <c r="C365" s="532"/>
      <c r="D365" s="528">
        <v>152207</v>
      </c>
      <c r="E365" s="528"/>
      <c r="F365" s="531"/>
      <c r="G365" s="530"/>
      <c r="H365" s="529" t="s">
        <v>745</v>
      </c>
      <c r="I365" s="529"/>
      <c r="J365" s="528">
        <v>152207</v>
      </c>
      <c r="K365" s="528"/>
      <c r="L365" s="527"/>
      <c r="M365" s="491"/>
      <c r="N365" s="484"/>
    </row>
    <row r="366" spans="1:14" ht="12.75" customHeight="1" x14ac:dyDescent="0.2">
      <c r="A366" s="529" t="s">
        <v>101</v>
      </c>
      <c r="B366" s="532" t="s">
        <v>769</v>
      </c>
      <c r="C366" s="532"/>
      <c r="D366" s="528">
        <v>84943</v>
      </c>
      <c r="E366" s="528"/>
      <c r="F366" s="531"/>
      <c r="G366" s="530"/>
      <c r="H366" s="529" t="s">
        <v>745</v>
      </c>
      <c r="I366" s="529"/>
      <c r="J366" s="528">
        <v>84943</v>
      </c>
      <c r="K366" s="528"/>
      <c r="L366" s="527"/>
      <c r="M366" s="491"/>
      <c r="N366" s="484"/>
    </row>
    <row r="367" spans="1:14" ht="12.75" customHeight="1" x14ac:dyDescent="0.2">
      <c r="A367" s="529" t="s">
        <v>101</v>
      </c>
      <c r="B367" s="532" t="s">
        <v>766</v>
      </c>
      <c r="C367" s="532"/>
      <c r="D367" s="528">
        <v>42592</v>
      </c>
      <c r="E367" s="528"/>
      <c r="F367" s="531"/>
      <c r="G367" s="530"/>
      <c r="H367" s="529" t="s">
        <v>745</v>
      </c>
      <c r="I367" s="529"/>
      <c r="J367" s="528">
        <v>42592</v>
      </c>
      <c r="K367" s="528"/>
      <c r="L367" s="527"/>
      <c r="M367" s="491"/>
      <c r="N367" s="484"/>
    </row>
    <row r="368" spans="1:14" ht="12.75" customHeight="1" x14ac:dyDescent="0.2">
      <c r="A368" s="529" t="s">
        <v>101</v>
      </c>
      <c r="B368" s="532" t="s">
        <v>892</v>
      </c>
      <c r="C368" s="532"/>
      <c r="D368" s="528">
        <v>49371</v>
      </c>
      <c r="E368" s="528"/>
      <c r="F368" s="531"/>
      <c r="G368" s="530"/>
      <c r="H368" s="529" t="s">
        <v>745</v>
      </c>
      <c r="I368" s="529"/>
      <c r="J368" s="528">
        <v>49371</v>
      </c>
      <c r="K368" s="528"/>
      <c r="L368" s="527"/>
      <c r="M368" s="491"/>
      <c r="N368" s="484"/>
    </row>
    <row r="369" spans="1:14" ht="12.75" customHeight="1" x14ac:dyDescent="0.2">
      <c r="A369" s="529" t="s">
        <v>101</v>
      </c>
      <c r="B369" s="532" t="s">
        <v>760</v>
      </c>
      <c r="C369" s="532"/>
      <c r="D369" s="528">
        <v>75828</v>
      </c>
      <c r="E369" s="528"/>
      <c r="F369" s="531"/>
      <c r="G369" s="530"/>
      <c r="H369" s="529" t="s">
        <v>745</v>
      </c>
      <c r="I369" s="529"/>
      <c r="J369" s="528">
        <v>75828</v>
      </c>
      <c r="K369" s="528"/>
      <c r="L369" s="527"/>
      <c r="M369" s="491"/>
      <c r="N369" s="484"/>
    </row>
    <row r="370" spans="1:14" ht="12.75" customHeight="1" x14ac:dyDescent="0.2">
      <c r="A370" s="529" t="s">
        <v>101</v>
      </c>
      <c r="B370" s="532" t="s">
        <v>891</v>
      </c>
      <c r="C370" s="532"/>
      <c r="D370" s="528">
        <v>42478</v>
      </c>
      <c r="E370" s="528"/>
      <c r="F370" s="531">
        <v>708309</v>
      </c>
      <c r="G370" s="530"/>
      <c r="H370" s="529" t="s">
        <v>745</v>
      </c>
      <c r="I370" s="529"/>
      <c r="J370" s="528">
        <v>42478</v>
      </c>
      <c r="K370" s="528"/>
      <c r="L370" s="527"/>
      <c r="M370" s="491"/>
      <c r="N370" s="484"/>
    </row>
    <row r="371" spans="1:14" ht="12.75" customHeight="1" x14ac:dyDescent="0.2">
      <c r="A371" s="529" t="s">
        <v>98</v>
      </c>
      <c r="B371" s="529" t="s">
        <v>752</v>
      </c>
      <c r="C371" s="529"/>
      <c r="D371" s="533">
        <v>103200</v>
      </c>
      <c r="E371" s="533"/>
      <c r="F371" s="534"/>
      <c r="G371" s="530"/>
      <c r="H371" s="529" t="s">
        <v>745</v>
      </c>
      <c r="I371" s="529"/>
      <c r="J371" s="533">
        <v>103200</v>
      </c>
      <c r="K371" s="533"/>
      <c r="L371" s="527"/>
      <c r="M371" s="491"/>
      <c r="N371" s="484"/>
    </row>
    <row r="372" spans="1:14" ht="12.75" customHeight="1" x14ac:dyDescent="0.2">
      <c r="A372" s="529" t="s">
        <v>98</v>
      </c>
      <c r="B372" s="529" t="s">
        <v>758</v>
      </c>
      <c r="C372" s="529"/>
      <c r="D372" s="533">
        <v>87000</v>
      </c>
      <c r="E372" s="533"/>
      <c r="F372" s="534"/>
      <c r="G372" s="530"/>
      <c r="H372" s="529" t="s">
        <v>745</v>
      </c>
      <c r="I372" s="529"/>
      <c r="J372" s="533">
        <v>87000</v>
      </c>
      <c r="K372" s="533"/>
      <c r="L372" s="527"/>
      <c r="M372" s="491"/>
      <c r="N372" s="484"/>
    </row>
    <row r="373" spans="1:14" ht="12.75" customHeight="1" x14ac:dyDescent="0.2">
      <c r="A373" s="529" t="s">
        <v>98</v>
      </c>
      <c r="B373" s="529" t="s">
        <v>890</v>
      </c>
      <c r="C373" s="529"/>
      <c r="D373" s="533">
        <v>86725</v>
      </c>
      <c r="E373" s="533"/>
      <c r="F373" s="534"/>
      <c r="G373" s="530"/>
      <c r="H373" s="529" t="s">
        <v>745</v>
      </c>
      <c r="I373" s="529"/>
      <c r="J373" s="533">
        <v>86725</v>
      </c>
      <c r="K373" s="533"/>
      <c r="L373" s="527"/>
      <c r="M373" s="491"/>
      <c r="N373" s="484"/>
    </row>
    <row r="374" spans="1:14" ht="12.75" customHeight="1" x14ac:dyDescent="0.2">
      <c r="A374" s="529" t="s">
        <v>98</v>
      </c>
      <c r="B374" s="529" t="s">
        <v>889</v>
      </c>
      <c r="C374" s="529"/>
      <c r="D374" s="533">
        <v>54828</v>
      </c>
      <c r="E374" s="533"/>
      <c r="F374" s="534"/>
      <c r="G374" s="530"/>
      <c r="H374" s="529" t="s">
        <v>745</v>
      </c>
      <c r="I374" s="529"/>
      <c r="J374" s="533">
        <v>54828</v>
      </c>
      <c r="K374" s="533"/>
      <c r="L374" s="527"/>
      <c r="M374" s="491"/>
      <c r="N374" s="484"/>
    </row>
    <row r="375" spans="1:14" ht="12.75" customHeight="1" x14ac:dyDescent="0.2">
      <c r="A375" s="529" t="s">
        <v>98</v>
      </c>
      <c r="B375" s="529" t="s">
        <v>868</v>
      </c>
      <c r="C375" s="529"/>
      <c r="D375" s="533">
        <v>49209</v>
      </c>
      <c r="E375" s="533"/>
      <c r="F375" s="534"/>
      <c r="G375" s="530"/>
      <c r="H375" s="529" t="s">
        <v>745</v>
      </c>
      <c r="I375" s="529"/>
      <c r="J375" s="533">
        <v>49209</v>
      </c>
      <c r="K375" s="533"/>
      <c r="L375" s="527"/>
      <c r="M375" s="491"/>
      <c r="N375" s="484"/>
    </row>
    <row r="376" spans="1:14" ht="12.75" customHeight="1" x14ac:dyDescent="0.2">
      <c r="A376" s="529" t="s">
        <v>98</v>
      </c>
      <c r="B376" s="529" t="s">
        <v>888</v>
      </c>
      <c r="C376" s="529"/>
      <c r="D376" s="533">
        <v>37019</v>
      </c>
      <c r="E376" s="533"/>
      <c r="F376" s="534"/>
      <c r="G376" s="530"/>
      <c r="H376" s="529" t="s">
        <v>745</v>
      </c>
      <c r="I376" s="529"/>
      <c r="J376" s="533">
        <v>37019</v>
      </c>
      <c r="K376" s="533"/>
      <c r="L376" s="527"/>
      <c r="M376" s="491"/>
      <c r="N376" s="484"/>
    </row>
    <row r="377" spans="1:14" ht="12.75" customHeight="1" x14ac:dyDescent="0.2">
      <c r="A377" s="529" t="s">
        <v>98</v>
      </c>
      <c r="B377" s="529" t="s">
        <v>877</v>
      </c>
      <c r="C377" s="529"/>
      <c r="D377" s="533">
        <v>27498</v>
      </c>
      <c r="E377" s="533"/>
      <c r="F377" s="534"/>
      <c r="G377" s="530"/>
      <c r="H377" s="529" t="s">
        <v>745</v>
      </c>
      <c r="I377" s="529"/>
      <c r="J377" s="533">
        <v>27498</v>
      </c>
      <c r="K377" s="533"/>
      <c r="L377" s="527"/>
      <c r="M377" s="491"/>
      <c r="N377" s="484"/>
    </row>
    <row r="378" spans="1:14" ht="12.75" customHeight="1" x14ac:dyDescent="0.2">
      <c r="A378" s="529" t="s">
        <v>98</v>
      </c>
      <c r="B378" s="529" t="s">
        <v>764</v>
      </c>
      <c r="C378" s="529"/>
      <c r="D378" s="533">
        <v>27055</v>
      </c>
      <c r="E378" s="533"/>
      <c r="F378" s="534">
        <v>472534</v>
      </c>
      <c r="G378" s="530"/>
      <c r="H378" s="529" t="s">
        <v>745</v>
      </c>
      <c r="I378" s="529"/>
      <c r="J378" s="533">
        <v>27055</v>
      </c>
      <c r="K378" s="533"/>
      <c r="L378" s="527"/>
      <c r="M378" s="491"/>
      <c r="N378" s="484"/>
    </row>
    <row r="379" spans="1:14" ht="12.75" customHeight="1" x14ac:dyDescent="0.2">
      <c r="A379" s="529" t="s">
        <v>94</v>
      </c>
      <c r="B379" s="532" t="s">
        <v>828</v>
      </c>
      <c r="C379" s="532"/>
      <c r="D379" s="538">
        <v>310365</v>
      </c>
      <c r="E379" s="538"/>
      <c r="F379" s="539"/>
      <c r="G379" s="530"/>
      <c r="H379" s="529" t="s">
        <v>745</v>
      </c>
      <c r="I379" s="529"/>
      <c r="J379" s="538">
        <v>310365</v>
      </c>
      <c r="K379" s="538"/>
      <c r="L379" s="527"/>
      <c r="M379" s="491"/>
      <c r="N379" s="484"/>
    </row>
    <row r="380" spans="1:14" ht="12.75" customHeight="1" x14ac:dyDescent="0.2">
      <c r="A380" s="529" t="s">
        <v>94</v>
      </c>
      <c r="B380" s="532" t="s">
        <v>887</v>
      </c>
      <c r="C380" s="532"/>
      <c r="D380" s="538">
        <v>299297</v>
      </c>
      <c r="E380" s="538"/>
      <c r="F380" s="539"/>
      <c r="G380" s="530"/>
      <c r="H380" s="529" t="s">
        <v>745</v>
      </c>
      <c r="I380" s="529"/>
      <c r="J380" s="538">
        <v>299297</v>
      </c>
      <c r="K380" s="538"/>
      <c r="L380" s="527"/>
      <c r="M380" s="491"/>
      <c r="N380" s="484"/>
    </row>
    <row r="381" spans="1:14" ht="12.75" customHeight="1" x14ac:dyDescent="0.2">
      <c r="A381" s="529" t="s">
        <v>94</v>
      </c>
      <c r="B381" s="532" t="s">
        <v>886</v>
      </c>
      <c r="C381" s="532"/>
      <c r="D381" s="538">
        <v>200000</v>
      </c>
      <c r="E381" s="538"/>
      <c r="F381" s="539"/>
      <c r="G381" s="530"/>
      <c r="H381" s="529" t="s">
        <v>745</v>
      </c>
      <c r="I381" s="529"/>
      <c r="J381" s="538">
        <v>200000</v>
      </c>
      <c r="K381" s="538"/>
      <c r="L381" s="527"/>
      <c r="M381" s="491"/>
      <c r="N381" s="484"/>
    </row>
    <row r="382" spans="1:14" ht="12.75" customHeight="1" x14ac:dyDescent="0.2">
      <c r="A382" s="529" t="s">
        <v>94</v>
      </c>
      <c r="B382" s="532" t="s">
        <v>885</v>
      </c>
      <c r="C382" s="532"/>
      <c r="D382" s="538">
        <v>64358</v>
      </c>
      <c r="E382" s="538"/>
      <c r="F382" s="539"/>
      <c r="G382" s="530"/>
      <c r="H382" s="529" t="s">
        <v>745</v>
      </c>
      <c r="I382" s="529"/>
      <c r="J382" s="538">
        <v>64358</v>
      </c>
      <c r="K382" s="538"/>
      <c r="L382" s="527"/>
      <c r="M382" s="491"/>
      <c r="N382" s="484"/>
    </row>
    <row r="383" spans="1:14" ht="12.75" customHeight="1" x14ac:dyDescent="0.2">
      <c r="A383" s="529" t="s">
        <v>94</v>
      </c>
      <c r="B383" s="532" t="s">
        <v>790</v>
      </c>
      <c r="C383" s="532"/>
      <c r="D383" s="538">
        <v>61538</v>
      </c>
      <c r="E383" s="538"/>
      <c r="F383" s="539"/>
      <c r="G383" s="530"/>
      <c r="H383" s="529" t="s">
        <v>745</v>
      </c>
      <c r="I383" s="529"/>
      <c r="J383" s="538">
        <v>61538</v>
      </c>
      <c r="K383" s="538"/>
      <c r="L383" s="527"/>
      <c r="M383" s="491"/>
      <c r="N383" s="484"/>
    </row>
    <row r="384" spans="1:14" ht="12.75" customHeight="1" x14ac:dyDescent="0.2">
      <c r="A384" s="529" t="s">
        <v>94</v>
      </c>
      <c r="B384" s="532" t="s">
        <v>858</v>
      </c>
      <c r="C384" s="532"/>
      <c r="D384" s="538">
        <v>49105</v>
      </c>
      <c r="E384" s="538"/>
      <c r="F384" s="539"/>
      <c r="G384" s="530"/>
      <c r="H384" s="529" t="s">
        <v>745</v>
      </c>
      <c r="I384" s="529"/>
      <c r="J384" s="538">
        <v>49105</v>
      </c>
      <c r="K384" s="538"/>
      <c r="L384" s="527"/>
      <c r="M384" s="491"/>
      <c r="N384" s="484"/>
    </row>
    <row r="385" spans="1:14" ht="12.75" customHeight="1" x14ac:dyDescent="0.2">
      <c r="A385" s="529" t="s">
        <v>94</v>
      </c>
      <c r="B385" s="532" t="s">
        <v>884</v>
      </c>
      <c r="C385" s="532"/>
      <c r="D385" s="538">
        <v>49000</v>
      </c>
      <c r="E385" s="538"/>
      <c r="F385" s="539"/>
      <c r="G385" s="530"/>
      <c r="H385" s="529" t="s">
        <v>745</v>
      </c>
      <c r="I385" s="529"/>
      <c r="J385" s="538">
        <v>49000</v>
      </c>
      <c r="K385" s="538"/>
      <c r="L385" s="527"/>
      <c r="M385" s="491"/>
      <c r="N385" s="484"/>
    </row>
    <row r="386" spans="1:14" ht="12.75" customHeight="1" x14ac:dyDescent="0.2">
      <c r="A386" s="529" t="s">
        <v>94</v>
      </c>
      <c r="B386" s="532" t="s">
        <v>883</v>
      </c>
      <c r="C386" s="532"/>
      <c r="D386" s="538">
        <v>48000</v>
      </c>
      <c r="E386" s="538"/>
      <c r="F386" s="539"/>
      <c r="G386" s="530"/>
      <c r="H386" s="529" t="s">
        <v>745</v>
      </c>
      <c r="I386" s="529"/>
      <c r="J386" s="538">
        <v>48000</v>
      </c>
      <c r="K386" s="538"/>
      <c r="L386" s="527"/>
      <c r="M386" s="491"/>
      <c r="N386" s="484"/>
    </row>
    <row r="387" spans="1:14" ht="12.75" customHeight="1" x14ac:dyDescent="0.2">
      <c r="A387" s="529" t="s">
        <v>94</v>
      </c>
      <c r="B387" s="532" t="s">
        <v>882</v>
      </c>
      <c r="C387" s="532"/>
      <c r="D387" s="538">
        <v>45030</v>
      </c>
      <c r="E387" s="538"/>
      <c r="F387" s="539"/>
      <c r="G387" s="530"/>
      <c r="H387" s="529" t="s">
        <v>745</v>
      </c>
      <c r="I387" s="529"/>
      <c r="J387" s="538">
        <v>45030</v>
      </c>
      <c r="K387" s="538"/>
      <c r="L387" s="527"/>
      <c r="M387" s="491"/>
      <c r="N387" s="484"/>
    </row>
    <row r="388" spans="1:14" ht="12.75" customHeight="1" x14ac:dyDescent="0.2">
      <c r="A388" s="529" t="s">
        <v>94</v>
      </c>
      <c r="B388" s="532" t="s">
        <v>881</v>
      </c>
      <c r="C388" s="532"/>
      <c r="D388" s="538">
        <v>44465</v>
      </c>
      <c r="E388" s="538"/>
      <c r="F388" s="539"/>
      <c r="G388" s="530"/>
      <c r="H388" s="529" t="s">
        <v>745</v>
      </c>
      <c r="I388" s="529"/>
      <c r="J388" s="538">
        <v>44465</v>
      </c>
      <c r="K388" s="538"/>
      <c r="L388" s="527"/>
      <c r="M388" s="491"/>
      <c r="N388" s="484"/>
    </row>
    <row r="389" spans="1:14" ht="12.75" customHeight="1" x14ac:dyDescent="0.2">
      <c r="A389" s="529" t="s">
        <v>94</v>
      </c>
      <c r="B389" s="532" t="s">
        <v>880</v>
      </c>
      <c r="C389" s="532"/>
      <c r="D389" s="538">
        <v>43714</v>
      </c>
      <c r="E389" s="538"/>
      <c r="F389" s="539"/>
      <c r="G389" s="530"/>
      <c r="H389" s="529" t="s">
        <v>745</v>
      </c>
      <c r="I389" s="529"/>
      <c r="J389" s="538">
        <v>43714</v>
      </c>
      <c r="K389" s="538"/>
      <c r="L389" s="527"/>
      <c r="M389" s="491"/>
      <c r="N389" s="484"/>
    </row>
    <row r="390" spans="1:14" ht="12.75" customHeight="1" x14ac:dyDescent="0.2">
      <c r="A390" s="529" t="s">
        <v>94</v>
      </c>
      <c r="B390" s="532" t="s">
        <v>879</v>
      </c>
      <c r="C390" s="532"/>
      <c r="D390" s="538">
        <v>40000</v>
      </c>
      <c r="E390" s="538"/>
      <c r="F390" s="539">
        <v>1254872</v>
      </c>
      <c r="G390" s="530"/>
      <c r="H390" s="529" t="s">
        <v>745</v>
      </c>
      <c r="I390" s="529"/>
      <c r="J390" s="538">
        <v>40000</v>
      </c>
      <c r="K390" s="538"/>
      <c r="L390" s="527"/>
      <c r="M390" s="491"/>
      <c r="N390" s="484"/>
    </row>
    <row r="391" spans="1:14" ht="12.75" customHeight="1" x14ac:dyDescent="0.2">
      <c r="A391" s="529" t="s">
        <v>90</v>
      </c>
      <c r="B391" s="532" t="s">
        <v>878</v>
      </c>
      <c r="C391" s="532"/>
      <c r="D391" s="528">
        <v>25000</v>
      </c>
      <c r="E391" s="528"/>
      <c r="F391" s="531"/>
      <c r="G391" s="530"/>
      <c r="H391" s="529" t="s">
        <v>745</v>
      </c>
      <c r="I391" s="529"/>
      <c r="J391" s="528">
        <v>25000</v>
      </c>
      <c r="K391" s="528"/>
      <c r="L391" s="527"/>
      <c r="M391" s="491"/>
      <c r="N391" s="484"/>
    </row>
    <row r="392" spans="1:14" ht="12.75" customHeight="1" x14ac:dyDescent="0.2">
      <c r="A392" s="529" t="s">
        <v>90</v>
      </c>
      <c r="B392" s="532" t="s">
        <v>750</v>
      </c>
      <c r="C392" s="532"/>
      <c r="D392" s="528">
        <v>71043</v>
      </c>
      <c r="E392" s="528"/>
      <c r="F392" s="531">
        <v>96043</v>
      </c>
      <c r="G392" s="530"/>
      <c r="H392" s="529" t="s">
        <v>745</v>
      </c>
      <c r="I392" s="529"/>
      <c r="J392" s="528">
        <v>71043</v>
      </c>
      <c r="K392" s="528"/>
      <c r="L392" s="527"/>
      <c r="M392" s="491"/>
      <c r="N392" s="484"/>
    </row>
    <row r="393" spans="1:14" ht="12.75" customHeight="1" x14ac:dyDescent="0.2">
      <c r="A393" s="529" t="s">
        <v>86</v>
      </c>
      <c r="B393" s="529" t="s">
        <v>877</v>
      </c>
      <c r="C393" s="529"/>
      <c r="D393" s="533">
        <v>40601</v>
      </c>
      <c r="E393" s="533"/>
      <c r="F393" s="534"/>
      <c r="G393" s="530"/>
      <c r="H393" s="529" t="s">
        <v>745</v>
      </c>
      <c r="I393" s="529"/>
      <c r="J393" s="533">
        <v>40601</v>
      </c>
      <c r="K393" s="533"/>
      <c r="L393" s="527"/>
      <c r="M393" s="491"/>
      <c r="N393" s="484"/>
    </row>
    <row r="394" spans="1:14" ht="12.75" customHeight="1" x14ac:dyDescent="0.2">
      <c r="A394" s="529" t="s">
        <v>86</v>
      </c>
      <c r="B394" s="529" t="s">
        <v>876</v>
      </c>
      <c r="C394" s="529"/>
      <c r="D394" s="533">
        <v>42029</v>
      </c>
      <c r="E394" s="533"/>
      <c r="F394" s="534"/>
      <c r="G394" s="530"/>
      <c r="H394" s="529" t="s">
        <v>745</v>
      </c>
      <c r="I394" s="529"/>
      <c r="J394" s="533">
        <v>42029</v>
      </c>
      <c r="K394" s="533"/>
      <c r="L394" s="527"/>
      <c r="M394" s="491"/>
      <c r="N394" s="484"/>
    </row>
    <row r="395" spans="1:14" ht="12.75" customHeight="1" x14ac:dyDescent="0.2">
      <c r="A395" s="529" t="s">
        <v>86</v>
      </c>
      <c r="B395" s="529" t="s">
        <v>875</v>
      </c>
      <c r="C395" s="529"/>
      <c r="D395" s="533">
        <v>54317</v>
      </c>
      <c r="E395" s="533"/>
      <c r="F395" s="534"/>
      <c r="G395" s="530"/>
      <c r="H395" s="529" t="s">
        <v>745</v>
      </c>
      <c r="I395" s="529"/>
      <c r="J395" s="533">
        <v>54317</v>
      </c>
      <c r="K395" s="533"/>
      <c r="L395" s="527"/>
      <c r="M395" s="491"/>
      <c r="N395" s="484"/>
    </row>
    <row r="396" spans="1:14" ht="12.75" customHeight="1" x14ac:dyDescent="0.2">
      <c r="A396" s="529" t="s">
        <v>86</v>
      </c>
      <c r="B396" s="529" t="s">
        <v>874</v>
      </c>
      <c r="C396" s="529"/>
      <c r="D396" s="533">
        <v>80260</v>
      </c>
      <c r="E396" s="533"/>
      <c r="F396" s="534"/>
      <c r="G396" s="530"/>
      <c r="H396" s="529" t="s">
        <v>745</v>
      </c>
      <c r="I396" s="529"/>
      <c r="J396" s="533">
        <v>80260</v>
      </c>
      <c r="K396" s="533"/>
      <c r="L396" s="527"/>
      <c r="M396" s="491"/>
      <c r="N396" s="484"/>
    </row>
    <row r="397" spans="1:14" ht="12.75" customHeight="1" x14ac:dyDescent="0.2">
      <c r="A397" s="529" t="s">
        <v>86</v>
      </c>
      <c r="B397" s="529" t="s">
        <v>793</v>
      </c>
      <c r="C397" s="529"/>
      <c r="D397" s="533">
        <v>29880</v>
      </c>
      <c r="E397" s="533"/>
      <c r="F397" s="534"/>
      <c r="G397" s="530"/>
      <c r="H397" s="529" t="s">
        <v>745</v>
      </c>
      <c r="I397" s="529"/>
      <c r="J397" s="533">
        <v>29880</v>
      </c>
      <c r="K397" s="533"/>
      <c r="L397" s="527"/>
      <c r="M397" s="491"/>
      <c r="N397" s="484"/>
    </row>
    <row r="398" spans="1:14" ht="12.75" customHeight="1" x14ac:dyDescent="0.2">
      <c r="A398" s="529" t="s">
        <v>86</v>
      </c>
      <c r="B398" s="529" t="s">
        <v>771</v>
      </c>
      <c r="C398" s="529"/>
      <c r="D398" s="533">
        <v>125649</v>
      </c>
      <c r="E398" s="533"/>
      <c r="F398" s="534">
        <v>372736</v>
      </c>
      <c r="G398" s="530"/>
      <c r="H398" s="529" t="s">
        <v>745</v>
      </c>
      <c r="I398" s="529"/>
      <c r="J398" s="533">
        <v>125649</v>
      </c>
      <c r="K398" s="533"/>
      <c r="L398" s="527"/>
      <c r="M398" s="491"/>
      <c r="N398" s="484"/>
    </row>
    <row r="399" spans="1:14" ht="12.75" customHeight="1" x14ac:dyDescent="0.2">
      <c r="A399" s="529" t="s">
        <v>82</v>
      </c>
      <c r="B399" s="537" t="s">
        <v>873</v>
      </c>
      <c r="C399" s="537"/>
      <c r="D399" s="535">
        <v>216778</v>
      </c>
      <c r="E399" s="535"/>
      <c r="F399" s="536"/>
      <c r="G399" s="530"/>
      <c r="H399" s="529" t="s">
        <v>745</v>
      </c>
      <c r="I399" s="529"/>
      <c r="J399" s="535">
        <v>216778</v>
      </c>
      <c r="K399" s="535"/>
      <c r="L399" s="527"/>
      <c r="M399" s="491"/>
      <c r="N399" s="484"/>
    </row>
    <row r="400" spans="1:14" ht="12.75" customHeight="1" x14ac:dyDescent="0.2">
      <c r="A400" s="529" t="s">
        <v>82</v>
      </c>
      <c r="B400" s="537" t="s">
        <v>822</v>
      </c>
      <c r="C400" s="537"/>
      <c r="D400" s="535">
        <v>44406</v>
      </c>
      <c r="E400" s="535"/>
      <c r="F400" s="536"/>
      <c r="G400" s="530"/>
      <c r="H400" s="529" t="s">
        <v>745</v>
      </c>
      <c r="I400" s="529"/>
      <c r="J400" s="535">
        <v>44406</v>
      </c>
      <c r="K400" s="535"/>
      <c r="L400" s="527"/>
      <c r="M400" s="491"/>
      <c r="N400" s="484"/>
    </row>
    <row r="401" spans="1:14" ht="12.75" customHeight="1" x14ac:dyDescent="0.2">
      <c r="A401" s="529" t="s">
        <v>82</v>
      </c>
      <c r="B401" s="537" t="s">
        <v>872</v>
      </c>
      <c r="C401" s="537"/>
      <c r="D401" s="535">
        <v>31197</v>
      </c>
      <c r="E401" s="535"/>
      <c r="F401" s="536"/>
      <c r="G401" s="530"/>
      <c r="H401" s="529" t="s">
        <v>745</v>
      </c>
      <c r="I401" s="529"/>
      <c r="J401" s="535">
        <v>31197</v>
      </c>
      <c r="K401" s="535"/>
      <c r="L401" s="527"/>
      <c r="M401" s="491"/>
      <c r="N401" s="484"/>
    </row>
    <row r="402" spans="1:14" ht="12.75" customHeight="1" x14ac:dyDescent="0.2">
      <c r="A402" s="529" t="s">
        <v>82</v>
      </c>
      <c r="B402" s="537" t="s">
        <v>771</v>
      </c>
      <c r="C402" s="537"/>
      <c r="D402" s="535">
        <v>89588</v>
      </c>
      <c r="E402" s="535"/>
      <c r="F402" s="536"/>
      <c r="G402" s="530"/>
      <c r="H402" s="529" t="s">
        <v>745</v>
      </c>
      <c r="I402" s="529"/>
      <c r="J402" s="535">
        <v>89588</v>
      </c>
      <c r="K402" s="535"/>
      <c r="L402" s="527"/>
      <c r="M402" s="491"/>
      <c r="N402" s="484"/>
    </row>
    <row r="403" spans="1:14" ht="12.75" customHeight="1" x14ac:dyDescent="0.2">
      <c r="A403" s="529" t="s">
        <v>82</v>
      </c>
      <c r="B403" s="537" t="s">
        <v>766</v>
      </c>
      <c r="C403" s="537"/>
      <c r="D403" s="535">
        <v>102748</v>
      </c>
      <c r="E403" s="535"/>
      <c r="F403" s="536"/>
      <c r="G403" s="530"/>
      <c r="H403" s="529" t="s">
        <v>745</v>
      </c>
      <c r="I403" s="529"/>
      <c r="J403" s="535">
        <v>102748</v>
      </c>
      <c r="K403" s="535"/>
      <c r="L403" s="527"/>
      <c r="M403" s="491"/>
      <c r="N403" s="484"/>
    </row>
    <row r="404" spans="1:14" ht="12.75" customHeight="1" x14ac:dyDescent="0.2">
      <c r="A404" s="529" t="s">
        <v>82</v>
      </c>
      <c r="B404" s="537" t="s">
        <v>871</v>
      </c>
      <c r="C404" s="537"/>
      <c r="D404" s="535">
        <v>75336</v>
      </c>
      <c r="E404" s="535"/>
      <c r="F404" s="536"/>
      <c r="G404" s="530"/>
      <c r="H404" s="529" t="s">
        <v>745</v>
      </c>
      <c r="I404" s="529"/>
      <c r="J404" s="535">
        <v>75336</v>
      </c>
      <c r="K404" s="535"/>
      <c r="L404" s="527"/>
      <c r="M404" s="491"/>
      <c r="N404" s="484"/>
    </row>
    <row r="405" spans="1:14" ht="12.75" customHeight="1" x14ac:dyDescent="0.2">
      <c r="A405" s="529" t="s">
        <v>82</v>
      </c>
      <c r="B405" s="537" t="s">
        <v>870</v>
      </c>
      <c r="C405" s="537"/>
      <c r="D405" s="535">
        <v>47933</v>
      </c>
      <c r="E405" s="535"/>
      <c r="F405" s="536"/>
      <c r="G405" s="530"/>
      <c r="H405" s="529" t="s">
        <v>745</v>
      </c>
      <c r="I405" s="529"/>
      <c r="J405" s="535">
        <v>47933</v>
      </c>
      <c r="K405" s="535"/>
      <c r="L405" s="527"/>
      <c r="M405" s="491"/>
      <c r="N405" s="484"/>
    </row>
    <row r="406" spans="1:14" ht="12.75" customHeight="1" x14ac:dyDescent="0.2">
      <c r="A406" s="529" t="s">
        <v>82</v>
      </c>
      <c r="B406" s="537" t="s">
        <v>752</v>
      </c>
      <c r="C406" s="537"/>
      <c r="D406" s="535">
        <v>106453</v>
      </c>
      <c r="E406" s="535"/>
      <c r="F406" s="536"/>
      <c r="G406" s="530"/>
      <c r="H406" s="529" t="s">
        <v>745</v>
      </c>
      <c r="I406" s="529"/>
      <c r="J406" s="535">
        <v>106453</v>
      </c>
      <c r="K406" s="535"/>
      <c r="L406" s="527"/>
      <c r="M406" s="491"/>
      <c r="N406" s="484"/>
    </row>
    <row r="407" spans="1:14" ht="12.75" customHeight="1" x14ac:dyDescent="0.2">
      <c r="A407" s="529" t="s">
        <v>82</v>
      </c>
      <c r="B407" s="537" t="s">
        <v>869</v>
      </c>
      <c r="C407" s="537"/>
      <c r="D407" s="535">
        <v>39800</v>
      </c>
      <c r="E407" s="535"/>
      <c r="F407" s="536"/>
      <c r="G407" s="530"/>
      <c r="H407" s="529" t="s">
        <v>745</v>
      </c>
      <c r="I407" s="529"/>
      <c r="J407" s="535">
        <v>39800</v>
      </c>
      <c r="K407" s="535"/>
      <c r="L407" s="527"/>
      <c r="M407" s="491"/>
      <c r="N407" s="484"/>
    </row>
    <row r="408" spans="1:14" ht="12.75" customHeight="1" x14ac:dyDescent="0.2">
      <c r="A408" s="529" t="s">
        <v>82</v>
      </c>
      <c r="B408" s="537" t="s">
        <v>868</v>
      </c>
      <c r="C408" s="537"/>
      <c r="D408" s="535">
        <v>152575</v>
      </c>
      <c r="E408" s="535"/>
      <c r="F408" s="536"/>
      <c r="G408" s="530"/>
      <c r="H408" s="529" t="s">
        <v>745</v>
      </c>
      <c r="I408" s="529"/>
      <c r="J408" s="535">
        <v>152575</v>
      </c>
      <c r="K408" s="535"/>
      <c r="L408" s="527"/>
      <c r="M408" s="491"/>
      <c r="N408" s="484"/>
    </row>
    <row r="409" spans="1:14" ht="12.75" customHeight="1" x14ac:dyDescent="0.2">
      <c r="A409" s="529" t="s">
        <v>82</v>
      </c>
      <c r="B409" s="537" t="s">
        <v>845</v>
      </c>
      <c r="C409" s="537"/>
      <c r="D409" s="535">
        <v>33907</v>
      </c>
      <c r="E409" s="535"/>
      <c r="F409" s="536"/>
      <c r="G409" s="530"/>
      <c r="H409" s="529" t="s">
        <v>745</v>
      </c>
      <c r="I409" s="529"/>
      <c r="J409" s="535">
        <v>33907</v>
      </c>
      <c r="K409" s="535"/>
      <c r="L409" s="527"/>
      <c r="M409" s="491"/>
      <c r="N409" s="484"/>
    </row>
    <row r="410" spans="1:14" ht="12.75" customHeight="1" x14ac:dyDescent="0.2">
      <c r="A410" s="529" t="s">
        <v>82</v>
      </c>
      <c r="B410" s="537" t="s">
        <v>867</v>
      </c>
      <c r="C410" s="537"/>
      <c r="D410" s="535">
        <v>253582</v>
      </c>
      <c r="E410" s="535"/>
      <c r="F410" s="536"/>
      <c r="G410" s="530"/>
      <c r="H410" s="529" t="s">
        <v>745</v>
      </c>
      <c r="I410" s="529"/>
      <c r="J410" s="535">
        <v>253582</v>
      </c>
      <c r="K410" s="535"/>
      <c r="L410" s="527"/>
      <c r="M410" s="491"/>
      <c r="N410" s="484"/>
    </row>
    <row r="411" spans="1:14" ht="12.75" customHeight="1" x14ac:dyDescent="0.2">
      <c r="A411" s="529" t="s">
        <v>82</v>
      </c>
      <c r="B411" s="537" t="s">
        <v>866</v>
      </c>
      <c r="C411" s="537"/>
      <c r="D411" s="535">
        <v>39875</v>
      </c>
      <c r="E411" s="535"/>
      <c r="F411" s="536"/>
      <c r="G411" s="530"/>
      <c r="H411" s="529" t="s">
        <v>745</v>
      </c>
      <c r="I411" s="529"/>
      <c r="J411" s="535">
        <v>39875</v>
      </c>
      <c r="K411" s="535"/>
      <c r="L411" s="527"/>
      <c r="M411" s="491"/>
      <c r="N411" s="484"/>
    </row>
    <row r="412" spans="1:14" ht="12.75" customHeight="1" x14ac:dyDescent="0.2">
      <c r="A412" s="529" t="s">
        <v>82</v>
      </c>
      <c r="B412" s="537" t="s">
        <v>865</v>
      </c>
      <c r="C412" s="537"/>
      <c r="D412" s="535">
        <v>71670</v>
      </c>
      <c r="E412" s="535"/>
      <c r="F412" s="536"/>
      <c r="G412" s="530"/>
      <c r="H412" s="529" t="s">
        <v>573</v>
      </c>
      <c r="I412" s="529"/>
      <c r="J412" s="535"/>
      <c r="K412" s="535"/>
      <c r="L412" s="527">
        <v>71670</v>
      </c>
      <c r="M412" s="491"/>
      <c r="N412" s="484"/>
    </row>
    <row r="413" spans="1:14" ht="12.75" customHeight="1" x14ac:dyDescent="0.2">
      <c r="A413" s="529" t="s">
        <v>82</v>
      </c>
      <c r="B413" s="532" t="s">
        <v>864</v>
      </c>
      <c r="C413" s="532"/>
      <c r="D413" s="528">
        <v>127656</v>
      </c>
      <c r="E413" s="528"/>
      <c r="F413" s="531"/>
      <c r="G413" s="530"/>
      <c r="H413" s="529" t="s">
        <v>745</v>
      </c>
      <c r="I413" s="529"/>
      <c r="J413" s="528">
        <v>127656</v>
      </c>
      <c r="K413" s="528"/>
      <c r="L413" s="527"/>
      <c r="M413" s="491"/>
      <c r="N413" s="484"/>
    </row>
    <row r="414" spans="1:14" ht="12.75" customHeight="1" x14ac:dyDescent="0.2">
      <c r="A414" s="529" t="s">
        <v>82</v>
      </c>
      <c r="B414" s="532" t="s">
        <v>863</v>
      </c>
      <c r="C414" s="532"/>
      <c r="D414" s="528">
        <v>46102</v>
      </c>
      <c r="E414" s="528"/>
      <c r="F414" s="531"/>
      <c r="G414" s="530"/>
      <c r="H414" s="529" t="s">
        <v>745</v>
      </c>
      <c r="I414" s="529"/>
      <c r="J414" s="528">
        <v>46102</v>
      </c>
      <c r="K414" s="528"/>
      <c r="L414" s="527"/>
      <c r="M414" s="491"/>
      <c r="N414" s="484"/>
    </row>
    <row r="415" spans="1:14" ht="12.75" customHeight="1" x14ac:dyDescent="0.2">
      <c r="A415" s="529" t="s">
        <v>82</v>
      </c>
      <c r="B415" s="532" t="s">
        <v>862</v>
      </c>
      <c r="C415" s="532"/>
      <c r="D415" s="528">
        <v>85014</v>
      </c>
      <c r="E415" s="528"/>
      <c r="F415" s="531"/>
      <c r="G415" s="530"/>
      <c r="H415" s="529" t="s">
        <v>745</v>
      </c>
      <c r="I415" s="529"/>
      <c r="J415" s="528">
        <v>85014</v>
      </c>
      <c r="K415" s="528"/>
      <c r="L415" s="527"/>
      <c r="M415" s="491"/>
      <c r="N415" s="484"/>
    </row>
    <row r="416" spans="1:14" ht="12.75" customHeight="1" x14ac:dyDescent="0.2">
      <c r="A416" s="529" t="s">
        <v>82</v>
      </c>
      <c r="B416" s="532" t="s">
        <v>763</v>
      </c>
      <c r="C416" s="532"/>
      <c r="D416" s="528">
        <v>169979</v>
      </c>
      <c r="E416" s="528"/>
      <c r="F416" s="531"/>
      <c r="G416" s="530"/>
      <c r="H416" s="529" t="s">
        <v>745</v>
      </c>
      <c r="I416" s="529"/>
      <c r="J416" s="528">
        <v>169979</v>
      </c>
      <c r="K416" s="528"/>
      <c r="L416" s="527"/>
      <c r="M416" s="491"/>
      <c r="N416" s="484"/>
    </row>
    <row r="417" spans="1:14" ht="12.75" customHeight="1" x14ac:dyDescent="0.2">
      <c r="A417" s="529" t="s">
        <v>82</v>
      </c>
      <c r="B417" s="532" t="s">
        <v>861</v>
      </c>
      <c r="C417" s="532"/>
      <c r="D417" s="528">
        <v>26600</v>
      </c>
      <c r="E417" s="528"/>
      <c r="F417" s="531"/>
      <c r="G417" s="530"/>
      <c r="H417" s="529" t="s">
        <v>745</v>
      </c>
      <c r="I417" s="529"/>
      <c r="J417" s="528">
        <v>26600</v>
      </c>
      <c r="K417" s="528"/>
      <c r="L417" s="527"/>
      <c r="M417" s="491"/>
      <c r="N417" s="484"/>
    </row>
    <row r="418" spans="1:14" ht="12.75" customHeight="1" x14ac:dyDescent="0.2">
      <c r="A418" s="529" t="s">
        <v>82</v>
      </c>
      <c r="B418" s="532" t="s">
        <v>803</v>
      </c>
      <c r="C418" s="532"/>
      <c r="D418" s="528">
        <v>31926</v>
      </c>
      <c r="E418" s="528"/>
      <c r="F418" s="531">
        <v>1793125</v>
      </c>
      <c r="G418" s="530"/>
      <c r="H418" s="529" t="s">
        <v>745</v>
      </c>
      <c r="I418" s="529"/>
      <c r="J418" s="528">
        <v>31926</v>
      </c>
      <c r="K418" s="528"/>
      <c r="L418" s="527"/>
      <c r="M418" s="491"/>
      <c r="N418" s="484"/>
    </row>
    <row r="419" spans="1:14" ht="12.75" customHeight="1" x14ac:dyDescent="0.2">
      <c r="A419" s="529" t="s">
        <v>79</v>
      </c>
      <c r="B419" s="532" t="s">
        <v>808</v>
      </c>
      <c r="C419" s="532"/>
      <c r="D419" s="528">
        <v>35170</v>
      </c>
      <c r="E419" s="528"/>
      <c r="F419" s="531"/>
      <c r="G419" s="530"/>
      <c r="H419" s="529" t="s">
        <v>745</v>
      </c>
      <c r="I419" s="529"/>
      <c r="J419" s="528">
        <v>35170</v>
      </c>
      <c r="K419" s="528"/>
      <c r="L419" s="527"/>
      <c r="M419" s="491"/>
      <c r="N419" s="484"/>
    </row>
    <row r="420" spans="1:14" ht="12.75" customHeight="1" x14ac:dyDescent="0.2">
      <c r="A420" s="529" t="s">
        <v>79</v>
      </c>
      <c r="B420" s="532" t="s">
        <v>860</v>
      </c>
      <c r="C420" s="532"/>
      <c r="D420" s="528">
        <v>26361</v>
      </c>
      <c r="E420" s="528"/>
      <c r="F420" s="531"/>
      <c r="G420" s="530"/>
      <c r="H420" s="529" t="s">
        <v>745</v>
      </c>
      <c r="I420" s="529"/>
      <c r="J420" s="528">
        <v>26361</v>
      </c>
      <c r="K420" s="528"/>
      <c r="L420" s="527"/>
      <c r="M420" s="491"/>
      <c r="N420" s="484"/>
    </row>
    <row r="421" spans="1:14" ht="12.75" customHeight="1" x14ac:dyDescent="0.2">
      <c r="A421" s="529" t="s">
        <v>79</v>
      </c>
      <c r="B421" s="532" t="s">
        <v>760</v>
      </c>
      <c r="C421" s="532"/>
      <c r="D421" s="528">
        <v>43458</v>
      </c>
      <c r="E421" s="528"/>
      <c r="F421" s="531"/>
      <c r="G421" s="530"/>
      <c r="H421" s="529" t="s">
        <v>745</v>
      </c>
      <c r="I421" s="529"/>
      <c r="J421" s="528">
        <v>43458</v>
      </c>
      <c r="K421" s="528"/>
      <c r="L421" s="527"/>
      <c r="M421" s="491"/>
      <c r="N421" s="484"/>
    </row>
    <row r="422" spans="1:14" ht="12.75" customHeight="1" x14ac:dyDescent="0.2">
      <c r="A422" s="529" t="s">
        <v>79</v>
      </c>
      <c r="B422" s="532" t="s">
        <v>753</v>
      </c>
      <c r="C422" s="532"/>
      <c r="D422" s="528">
        <v>74879</v>
      </c>
      <c r="E422" s="528"/>
      <c r="F422" s="531"/>
      <c r="G422" s="530"/>
      <c r="H422" s="529" t="s">
        <v>745</v>
      </c>
      <c r="I422" s="529"/>
      <c r="J422" s="528">
        <v>74879</v>
      </c>
      <c r="K422" s="528"/>
      <c r="L422" s="527"/>
      <c r="M422" s="491"/>
      <c r="N422" s="484"/>
    </row>
    <row r="423" spans="1:14" ht="12.75" customHeight="1" x14ac:dyDescent="0.2">
      <c r="A423" s="529" t="s">
        <v>79</v>
      </c>
      <c r="B423" s="532" t="s">
        <v>859</v>
      </c>
      <c r="C423" s="532"/>
      <c r="D423" s="528">
        <v>25863</v>
      </c>
      <c r="E423" s="528"/>
      <c r="F423" s="531">
        <v>205731</v>
      </c>
      <c r="G423" s="530"/>
      <c r="H423" s="529" t="s">
        <v>745</v>
      </c>
      <c r="I423" s="529"/>
      <c r="J423" s="528">
        <v>25863</v>
      </c>
      <c r="K423" s="528"/>
      <c r="L423" s="527"/>
      <c r="M423" s="491"/>
      <c r="N423" s="484"/>
    </row>
    <row r="424" spans="1:14" ht="12.75" customHeight="1" x14ac:dyDescent="0.2">
      <c r="A424" s="529" t="s">
        <v>75</v>
      </c>
      <c r="B424" s="529" t="s">
        <v>356</v>
      </c>
      <c r="C424" s="529"/>
      <c r="D424" s="533">
        <v>0</v>
      </c>
      <c r="E424" s="533"/>
      <c r="F424" s="534">
        <v>0</v>
      </c>
      <c r="G424" s="530"/>
      <c r="H424" s="529" t="s">
        <v>557</v>
      </c>
      <c r="I424" s="529"/>
      <c r="J424" s="533">
        <v>0</v>
      </c>
      <c r="K424" s="533"/>
      <c r="L424" s="527"/>
      <c r="M424" s="491"/>
      <c r="N424" s="484"/>
    </row>
    <row r="425" spans="1:14" ht="12.75" customHeight="1" x14ac:dyDescent="0.2">
      <c r="A425" s="529" t="s">
        <v>70</v>
      </c>
      <c r="B425" s="529" t="s">
        <v>858</v>
      </c>
      <c r="C425" s="529"/>
      <c r="D425" s="533">
        <v>52148</v>
      </c>
      <c r="E425" s="533"/>
      <c r="F425" s="534"/>
      <c r="G425" s="530"/>
      <c r="H425" s="529" t="s">
        <v>745</v>
      </c>
      <c r="I425" s="529"/>
      <c r="J425" s="533">
        <v>52148</v>
      </c>
      <c r="K425" s="533"/>
      <c r="L425" s="527"/>
      <c r="M425" s="491"/>
      <c r="N425" s="484"/>
    </row>
    <row r="426" spans="1:14" ht="12.75" customHeight="1" x14ac:dyDescent="0.2">
      <c r="A426" s="529" t="s">
        <v>70</v>
      </c>
      <c r="B426" s="529" t="s">
        <v>857</v>
      </c>
      <c r="C426" s="529"/>
      <c r="D426" s="533">
        <v>50000</v>
      </c>
      <c r="E426" s="533"/>
      <c r="F426" s="534"/>
      <c r="G426" s="530"/>
      <c r="H426" s="529" t="s">
        <v>745</v>
      </c>
      <c r="I426" s="529"/>
      <c r="J426" s="533">
        <v>50000</v>
      </c>
      <c r="K426" s="533"/>
      <c r="L426" s="527"/>
      <c r="M426" s="491"/>
      <c r="N426" s="484"/>
    </row>
    <row r="427" spans="1:14" ht="12.75" customHeight="1" x14ac:dyDescent="0.2">
      <c r="A427" s="529" t="s">
        <v>70</v>
      </c>
      <c r="B427" s="532" t="s">
        <v>856</v>
      </c>
      <c r="C427" s="532"/>
      <c r="D427" s="528">
        <v>126782</v>
      </c>
      <c r="E427" s="528"/>
      <c r="F427" s="531"/>
      <c r="G427" s="530"/>
      <c r="H427" s="529" t="s">
        <v>745</v>
      </c>
      <c r="I427" s="529"/>
      <c r="J427" s="528">
        <v>126782</v>
      </c>
      <c r="K427" s="528"/>
      <c r="L427" s="527"/>
      <c r="M427" s="491"/>
      <c r="N427" s="484"/>
    </row>
    <row r="428" spans="1:14" ht="12.75" customHeight="1" x14ac:dyDescent="0.2">
      <c r="A428" s="529" t="s">
        <v>70</v>
      </c>
      <c r="B428" s="532" t="s">
        <v>855</v>
      </c>
      <c r="C428" s="532"/>
      <c r="D428" s="528">
        <v>75000</v>
      </c>
      <c r="E428" s="528"/>
      <c r="F428" s="531">
        <v>303930</v>
      </c>
      <c r="G428" s="530"/>
      <c r="H428" s="529" t="s">
        <v>745</v>
      </c>
      <c r="I428" s="529"/>
      <c r="J428" s="528">
        <v>75000</v>
      </c>
      <c r="K428" s="528"/>
      <c r="L428" s="527"/>
      <c r="M428" s="491"/>
      <c r="N428" s="484"/>
    </row>
    <row r="429" spans="1:14" ht="12.75" customHeight="1" x14ac:dyDescent="0.2">
      <c r="A429" s="529" t="s">
        <v>66</v>
      </c>
      <c r="B429" s="532" t="s">
        <v>854</v>
      </c>
      <c r="C429" s="532"/>
      <c r="D429" s="528">
        <v>28106</v>
      </c>
      <c r="E429" s="528"/>
      <c r="F429" s="531"/>
      <c r="G429" s="530"/>
      <c r="H429" s="529" t="s">
        <v>745</v>
      </c>
      <c r="I429" s="529"/>
      <c r="J429" s="528">
        <v>28106</v>
      </c>
      <c r="K429" s="528"/>
      <c r="L429" s="527"/>
      <c r="M429" s="491"/>
      <c r="N429" s="484"/>
    </row>
    <row r="430" spans="1:14" ht="12.75" customHeight="1" x14ac:dyDescent="0.2">
      <c r="A430" s="529" t="s">
        <v>66</v>
      </c>
      <c r="B430" s="532" t="s">
        <v>750</v>
      </c>
      <c r="C430" s="532"/>
      <c r="D430" s="528">
        <v>33528</v>
      </c>
      <c r="E430" s="528"/>
      <c r="F430" s="531"/>
      <c r="G430" s="530"/>
      <c r="H430" s="529" t="s">
        <v>745</v>
      </c>
      <c r="I430" s="529"/>
      <c r="J430" s="528">
        <v>33528</v>
      </c>
      <c r="K430" s="528"/>
      <c r="L430" s="527"/>
      <c r="M430" s="491"/>
      <c r="N430" s="484"/>
    </row>
    <row r="431" spans="1:14" ht="12.75" customHeight="1" x14ac:dyDescent="0.2">
      <c r="A431" s="529" t="s">
        <v>66</v>
      </c>
      <c r="B431" s="532" t="s">
        <v>853</v>
      </c>
      <c r="C431" s="532"/>
      <c r="D431" s="528">
        <v>49167</v>
      </c>
      <c r="E431" s="528"/>
      <c r="F431" s="531"/>
      <c r="G431" s="530"/>
      <c r="H431" s="529" t="s">
        <v>745</v>
      </c>
      <c r="I431" s="529"/>
      <c r="J431" s="528">
        <v>49167</v>
      </c>
      <c r="K431" s="528"/>
      <c r="L431" s="527"/>
      <c r="M431" s="491"/>
      <c r="N431" s="484"/>
    </row>
    <row r="432" spans="1:14" ht="12.75" customHeight="1" x14ac:dyDescent="0.2">
      <c r="A432" s="529" t="s">
        <v>66</v>
      </c>
      <c r="B432" s="532" t="s">
        <v>756</v>
      </c>
      <c r="C432" s="532"/>
      <c r="D432" s="528">
        <v>52440</v>
      </c>
      <c r="E432" s="528"/>
      <c r="F432" s="531"/>
      <c r="G432" s="530"/>
      <c r="H432" s="529" t="s">
        <v>745</v>
      </c>
      <c r="I432" s="529"/>
      <c r="J432" s="528">
        <v>52440</v>
      </c>
      <c r="K432" s="528"/>
      <c r="L432" s="527"/>
      <c r="M432" s="491"/>
      <c r="N432" s="484"/>
    </row>
    <row r="433" spans="1:14" ht="12.75" customHeight="1" x14ac:dyDescent="0.2">
      <c r="A433" s="529" t="s">
        <v>66</v>
      </c>
      <c r="B433" s="532" t="s">
        <v>852</v>
      </c>
      <c r="C433" s="532"/>
      <c r="D433" s="528">
        <v>35000</v>
      </c>
      <c r="E433" s="528"/>
      <c r="F433" s="531"/>
      <c r="G433" s="530"/>
      <c r="H433" s="529" t="s">
        <v>745</v>
      </c>
      <c r="I433" s="529"/>
      <c r="J433" s="528">
        <v>35000</v>
      </c>
      <c r="K433" s="528"/>
      <c r="L433" s="527"/>
      <c r="M433" s="491"/>
      <c r="N433" s="484"/>
    </row>
    <row r="434" spans="1:14" ht="12.75" customHeight="1" x14ac:dyDescent="0.2">
      <c r="A434" s="529" t="s">
        <v>66</v>
      </c>
      <c r="B434" s="532" t="s">
        <v>851</v>
      </c>
      <c r="C434" s="532"/>
      <c r="D434" s="528">
        <v>27435</v>
      </c>
      <c r="E434" s="528"/>
      <c r="F434" s="531">
        <v>225676</v>
      </c>
      <c r="G434" s="530"/>
      <c r="H434" s="529" t="s">
        <v>745</v>
      </c>
      <c r="I434" s="529"/>
      <c r="J434" s="528">
        <v>27435</v>
      </c>
      <c r="K434" s="528"/>
      <c r="L434" s="527"/>
      <c r="M434" s="491"/>
      <c r="N434" s="484"/>
    </row>
    <row r="435" spans="1:14" ht="12.75" customHeight="1" x14ac:dyDescent="0.2">
      <c r="A435" s="529" t="s">
        <v>63</v>
      </c>
      <c r="B435" s="532" t="s">
        <v>771</v>
      </c>
      <c r="C435" s="532"/>
      <c r="D435" s="528">
        <v>2486948</v>
      </c>
      <c r="E435" s="528"/>
      <c r="F435" s="531"/>
      <c r="G435" s="530"/>
      <c r="H435" s="529" t="s">
        <v>745</v>
      </c>
      <c r="I435" s="529"/>
      <c r="J435" s="528">
        <v>2486948</v>
      </c>
      <c r="K435" s="528"/>
      <c r="L435" s="527"/>
      <c r="M435" s="491"/>
      <c r="N435" s="484"/>
    </row>
    <row r="436" spans="1:14" ht="12.75" customHeight="1" x14ac:dyDescent="0.2">
      <c r="A436" s="529" t="s">
        <v>63</v>
      </c>
      <c r="B436" s="532" t="s">
        <v>752</v>
      </c>
      <c r="C436" s="532"/>
      <c r="D436" s="528">
        <v>1487093</v>
      </c>
      <c r="E436" s="528"/>
      <c r="F436" s="531"/>
      <c r="G436" s="530"/>
      <c r="H436" s="529" t="s">
        <v>745</v>
      </c>
      <c r="I436" s="529"/>
      <c r="J436" s="528">
        <v>1487093</v>
      </c>
      <c r="K436" s="528"/>
      <c r="L436" s="527"/>
      <c r="M436" s="491"/>
      <c r="N436" s="484"/>
    </row>
    <row r="437" spans="1:14" ht="12.75" customHeight="1" x14ac:dyDescent="0.2">
      <c r="A437" s="529" t="s">
        <v>63</v>
      </c>
      <c r="B437" s="532" t="s">
        <v>850</v>
      </c>
      <c r="C437" s="532"/>
      <c r="D437" s="528">
        <v>600181</v>
      </c>
      <c r="E437" s="528"/>
      <c r="F437" s="531"/>
      <c r="G437" s="530"/>
      <c r="H437" s="529" t="s">
        <v>745</v>
      </c>
      <c r="I437" s="529"/>
      <c r="J437" s="528">
        <v>600181</v>
      </c>
      <c r="K437" s="528"/>
      <c r="L437" s="527"/>
      <c r="M437" s="491"/>
      <c r="N437" s="484"/>
    </row>
    <row r="438" spans="1:14" ht="12.75" customHeight="1" x14ac:dyDescent="0.2">
      <c r="A438" s="529" t="s">
        <v>63</v>
      </c>
      <c r="B438" s="532" t="s">
        <v>849</v>
      </c>
      <c r="C438" s="532"/>
      <c r="D438" s="528">
        <v>456335</v>
      </c>
      <c r="E438" s="528"/>
      <c r="F438" s="531"/>
      <c r="G438" s="530"/>
      <c r="H438" s="529" t="s">
        <v>745</v>
      </c>
      <c r="I438" s="529"/>
      <c r="J438" s="528">
        <v>456335</v>
      </c>
      <c r="K438" s="528"/>
      <c r="L438" s="527"/>
      <c r="M438" s="491"/>
      <c r="N438" s="484"/>
    </row>
    <row r="439" spans="1:14" ht="12.75" customHeight="1" x14ac:dyDescent="0.2">
      <c r="A439" s="529" t="s">
        <v>63</v>
      </c>
      <c r="B439" s="532" t="s">
        <v>848</v>
      </c>
      <c r="C439" s="532"/>
      <c r="D439" s="528">
        <v>157400</v>
      </c>
      <c r="E439" s="528"/>
      <c r="F439" s="531"/>
      <c r="G439" s="530"/>
      <c r="H439" s="529" t="s">
        <v>745</v>
      </c>
      <c r="I439" s="529"/>
      <c r="J439" s="528">
        <v>157400</v>
      </c>
      <c r="K439" s="528"/>
      <c r="L439" s="527"/>
      <c r="M439" s="491"/>
      <c r="N439" s="484"/>
    </row>
    <row r="440" spans="1:14" ht="12.75" customHeight="1" x14ac:dyDescent="0.2">
      <c r="A440" s="529" t="s">
        <v>63</v>
      </c>
      <c r="B440" s="532" t="s">
        <v>847</v>
      </c>
      <c r="C440" s="532"/>
      <c r="D440" s="528">
        <v>156500</v>
      </c>
      <c r="E440" s="528"/>
      <c r="F440" s="531"/>
      <c r="G440" s="530"/>
      <c r="H440" s="529" t="s">
        <v>745</v>
      </c>
      <c r="I440" s="529"/>
      <c r="J440" s="528">
        <v>156500</v>
      </c>
      <c r="K440" s="528"/>
      <c r="L440" s="527"/>
      <c r="M440" s="491"/>
      <c r="N440" s="484"/>
    </row>
    <row r="441" spans="1:14" ht="12.75" customHeight="1" x14ac:dyDescent="0.2">
      <c r="A441" s="529" t="s">
        <v>63</v>
      </c>
      <c r="B441" s="532" t="s">
        <v>787</v>
      </c>
      <c r="C441" s="532"/>
      <c r="D441" s="528">
        <v>146511</v>
      </c>
      <c r="E441" s="528"/>
      <c r="F441" s="531"/>
      <c r="G441" s="530"/>
      <c r="H441" s="529" t="s">
        <v>745</v>
      </c>
      <c r="I441" s="529"/>
      <c r="J441" s="528">
        <v>146511</v>
      </c>
      <c r="K441" s="528"/>
      <c r="L441" s="527"/>
      <c r="M441" s="491"/>
      <c r="N441" s="484"/>
    </row>
    <row r="442" spans="1:14" ht="12.75" customHeight="1" x14ac:dyDescent="0.2">
      <c r="A442" s="529" t="s">
        <v>63</v>
      </c>
      <c r="B442" s="532" t="s">
        <v>846</v>
      </c>
      <c r="C442" s="532"/>
      <c r="D442" s="528">
        <v>139300</v>
      </c>
      <c r="E442" s="528"/>
      <c r="F442" s="531"/>
      <c r="G442" s="530"/>
      <c r="H442" s="529" t="s">
        <v>745</v>
      </c>
      <c r="I442" s="529"/>
      <c r="J442" s="528">
        <v>139300</v>
      </c>
      <c r="K442" s="528"/>
      <c r="L442" s="527"/>
      <c r="M442" s="491"/>
      <c r="N442" s="484"/>
    </row>
    <row r="443" spans="1:14" ht="12.75" customHeight="1" x14ac:dyDescent="0.2">
      <c r="A443" s="529" t="s">
        <v>63</v>
      </c>
      <c r="B443" s="532" t="s">
        <v>845</v>
      </c>
      <c r="C443" s="532"/>
      <c r="D443" s="528">
        <v>107920</v>
      </c>
      <c r="E443" s="528"/>
      <c r="F443" s="531"/>
      <c r="G443" s="530"/>
      <c r="H443" s="529" t="s">
        <v>745</v>
      </c>
      <c r="I443" s="529"/>
      <c r="J443" s="528">
        <v>107920</v>
      </c>
      <c r="K443" s="528"/>
      <c r="L443" s="527"/>
      <c r="M443" s="491"/>
      <c r="N443" s="484"/>
    </row>
    <row r="444" spans="1:14" ht="12.75" customHeight="1" x14ac:dyDescent="0.2">
      <c r="A444" s="529" t="s">
        <v>63</v>
      </c>
      <c r="B444" s="532" t="s">
        <v>774</v>
      </c>
      <c r="C444" s="532"/>
      <c r="D444" s="528">
        <v>107107</v>
      </c>
      <c r="E444" s="528"/>
      <c r="F444" s="531"/>
      <c r="G444" s="530"/>
      <c r="H444" s="529" t="s">
        <v>745</v>
      </c>
      <c r="I444" s="529"/>
      <c r="J444" s="528">
        <v>107107</v>
      </c>
      <c r="K444" s="528"/>
      <c r="L444" s="527"/>
      <c r="M444" s="491"/>
      <c r="N444" s="484"/>
    </row>
    <row r="445" spans="1:14" ht="12.75" customHeight="1" x14ac:dyDescent="0.2">
      <c r="A445" s="529" t="s">
        <v>63</v>
      </c>
      <c r="B445" s="532" t="s">
        <v>844</v>
      </c>
      <c r="C445" s="532"/>
      <c r="D445" s="528">
        <v>104240</v>
      </c>
      <c r="E445" s="528"/>
      <c r="F445" s="531"/>
      <c r="G445" s="530"/>
      <c r="H445" s="529" t="s">
        <v>745</v>
      </c>
      <c r="I445" s="529"/>
      <c r="J445" s="528">
        <v>104240</v>
      </c>
      <c r="K445" s="528"/>
      <c r="L445" s="527"/>
      <c r="M445" s="491"/>
      <c r="N445" s="484"/>
    </row>
    <row r="446" spans="1:14" ht="12.75" customHeight="1" x14ac:dyDescent="0.2">
      <c r="A446" s="529" t="s">
        <v>63</v>
      </c>
      <c r="B446" s="532" t="s">
        <v>790</v>
      </c>
      <c r="C446" s="532"/>
      <c r="D446" s="528">
        <v>90968</v>
      </c>
      <c r="E446" s="528"/>
      <c r="F446" s="531"/>
      <c r="G446" s="530"/>
      <c r="H446" s="529" t="s">
        <v>745</v>
      </c>
      <c r="I446" s="529"/>
      <c r="J446" s="528">
        <v>90968</v>
      </c>
      <c r="K446" s="528"/>
      <c r="L446" s="527"/>
      <c r="M446" s="491"/>
      <c r="N446" s="484"/>
    </row>
    <row r="447" spans="1:14" ht="12.75" customHeight="1" x14ac:dyDescent="0.2">
      <c r="A447" s="529" t="s">
        <v>63</v>
      </c>
      <c r="B447" s="532" t="s">
        <v>843</v>
      </c>
      <c r="C447" s="532"/>
      <c r="D447" s="528">
        <v>85685</v>
      </c>
      <c r="E447" s="528"/>
      <c r="F447" s="531"/>
      <c r="G447" s="530"/>
      <c r="H447" s="529" t="s">
        <v>745</v>
      </c>
      <c r="I447" s="529"/>
      <c r="J447" s="528">
        <v>85685</v>
      </c>
      <c r="K447" s="528"/>
      <c r="L447" s="527"/>
      <c r="M447" s="491"/>
      <c r="N447" s="484"/>
    </row>
    <row r="448" spans="1:14" ht="12.75" customHeight="1" x14ac:dyDescent="0.2">
      <c r="A448" s="529" t="s">
        <v>63</v>
      </c>
      <c r="B448" s="532" t="s">
        <v>842</v>
      </c>
      <c r="C448" s="532"/>
      <c r="D448" s="528">
        <v>84208</v>
      </c>
      <c r="E448" s="528"/>
      <c r="F448" s="531"/>
      <c r="G448" s="530"/>
      <c r="H448" s="529" t="s">
        <v>745</v>
      </c>
      <c r="I448" s="529"/>
      <c r="J448" s="528">
        <v>84208</v>
      </c>
      <c r="K448" s="528"/>
      <c r="L448" s="527"/>
      <c r="M448" s="491"/>
      <c r="N448" s="484"/>
    </row>
    <row r="449" spans="1:14" ht="12.75" customHeight="1" x14ac:dyDescent="0.2">
      <c r="A449" s="529" t="s">
        <v>63</v>
      </c>
      <c r="B449" s="532" t="s">
        <v>841</v>
      </c>
      <c r="C449" s="532"/>
      <c r="D449" s="528">
        <v>80228</v>
      </c>
      <c r="E449" s="528"/>
      <c r="F449" s="531"/>
      <c r="G449" s="530"/>
      <c r="H449" s="529" t="s">
        <v>745</v>
      </c>
      <c r="I449" s="529"/>
      <c r="J449" s="528">
        <v>80228</v>
      </c>
      <c r="K449" s="528"/>
      <c r="L449" s="527"/>
      <c r="M449" s="491"/>
      <c r="N449" s="484"/>
    </row>
    <row r="450" spans="1:14" ht="12.75" customHeight="1" x14ac:dyDescent="0.2">
      <c r="A450" s="529" t="s">
        <v>63</v>
      </c>
      <c r="B450" s="532" t="s">
        <v>840</v>
      </c>
      <c r="C450" s="532"/>
      <c r="D450" s="528">
        <v>77365</v>
      </c>
      <c r="E450" s="528"/>
      <c r="F450" s="531"/>
      <c r="G450" s="530"/>
      <c r="H450" s="529" t="s">
        <v>745</v>
      </c>
      <c r="I450" s="529"/>
      <c r="J450" s="528">
        <v>77365</v>
      </c>
      <c r="K450" s="528"/>
      <c r="L450" s="527"/>
      <c r="M450" s="491"/>
      <c r="N450" s="484"/>
    </row>
    <row r="451" spans="1:14" ht="12.75" customHeight="1" x14ac:dyDescent="0.2">
      <c r="A451" s="529" t="s">
        <v>63</v>
      </c>
      <c r="B451" s="532" t="s">
        <v>839</v>
      </c>
      <c r="C451" s="532"/>
      <c r="D451" s="528">
        <v>73350</v>
      </c>
      <c r="E451" s="528"/>
      <c r="F451" s="531"/>
      <c r="G451" s="530"/>
      <c r="H451" s="529" t="s">
        <v>745</v>
      </c>
      <c r="I451" s="529"/>
      <c r="J451" s="528">
        <v>73350</v>
      </c>
      <c r="K451" s="528"/>
      <c r="L451" s="527"/>
      <c r="M451" s="491"/>
      <c r="N451" s="484"/>
    </row>
    <row r="452" spans="1:14" ht="12.75" customHeight="1" x14ac:dyDescent="0.2">
      <c r="A452" s="529" t="s">
        <v>63</v>
      </c>
      <c r="B452" s="532" t="s">
        <v>838</v>
      </c>
      <c r="C452" s="532"/>
      <c r="D452" s="528">
        <v>62292</v>
      </c>
      <c r="E452" s="528"/>
      <c r="F452" s="531"/>
      <c r="G452" s="530"/>
      <c r="H452" s="529" t="s">
        <v>745</v>
      </c>
      <c r="I452" s="529"/>
      <c r="J452" s="528">
        <v>62292</v>
      </c>
      <c r="K452" s="528"/>
      <c r="L452" s="527"/>
      <c r="M452" s="491"/>
      <c r="N452" s="484"/>
    </row>
    <row r="453" spans="1:14" ht="12.75" customHeight="1" x14ac:dyDescent="0.2">
      <c r="A453" s="529" t="s">
        <v>63</v>
      </c>
      <c r="B453" s="532" t="s">
        <v>837</v>
      </c>
      <c r="C453" s="532"/>
      <c r="D453" s="528">
        <v>60439</v>
      </c>
      <c r="E453" s="528"/>
      <c r="F453" s="531"/>
      <c r="G453" s="530"/>
      <c r="H453" s="529" t="s">
        <v>745</v>
      </c>
      <c r="I453" s="529"/>
      <c r="J453" s="528">
        <v>60439</v>
      </c>
      <c r="K453" s="528"/>
      <c r="L453" s="527"/>
      <c r="M453" s="491"/>
      <c r="N453" s="484"/>
    </row>
    <row r="454" spans="1:14" ht="12.75" customHeight="1" x14ac:dyDescent="0.2">
      <c r="A454" s="529" t="s">
        <v>63</v>
      </c>
      <c r="B454" s="532" t="s">
        <v>836</v>
      </c>
      <c r="C454" s="532"/>
      <c r="D454" s="528">
        <v>49306</v>
      </c>
      <c r="E454" s="528"/>
      <c r="F454" s="531"/>
      <c r="G454" s="530"/>
      <c r="H454" s="529" t="s">
        <v>745</v>
      </c>
      <c r="I454" s="529"/>
      <c r="J454" s="528">
        <v>49306</v>
      </c>
      <c r="K454" s="528"/>
      <c r="L454" s="527"/>
      <c r="M454" s="491"/>
      <c r="N454" s="484"/>
    </row>
    <row r="455" spans="1:14" ht="12.75" customHeight="1" x14ac:dyDescent="0.2">
      <c r="A455" s="529" t="s">
        <v>63</v>
      </c>
      <c r="B455" s="532" t="s">
        <v>835</v>
      </c>
      <c r="C455" s="532"/>
      <c r="D455" s="528">
        <v>47597</v>
      </c>
      <c r="E455" s="528"/>
      <c r="F455" s="531"/>
      <c r="G455" s="530"/>
      <c r="H455" s="529" t="s">
        <v>745</v>
      </c>
      <c r="I455" s="529"/>
      <c r="J455" s="528">
        <v>47597</v>
      </c>
      <c r="K455" s="528"/>
      <c r="L455" s="527"/>
      <c r="M455" s="491"/>
      <c r="N455" s="484"/>
    </row>
    <row r="456" spans="1:14" ht="12.75" customHeight="1" x14ac:dyDescent="0.2">
      <c r="A456" s="529" t="s">
        <v>63</v>
      </c>
      <c r="B456" s="532" t="s">
        <v>834</v>
      </c>
      <c r="C456" s="532"/>
      <c r="D456" s="528">
        <v>45208</v>
      </c>
      <c r="E456" s="528"/>
      <c r="F456" s="531"/>
      <c r="G456" s="530"/>
      <c r="H456" s="529" t="s">
        <v>745</v>
      </c>
      <c r="I456" s="529"/>
      <c r="J456" s="528">
        <v>45208</v>
      </c>
      <c r="K456" s="528"/>
      <c r="L456" s="527"/>
      <c r="M456" s="491"/>
      <c r="N456" s="484"/>
    </row>
    <row r="457" spans="1:14" ht="12.75" customHeight="1" x14ac:dyDescent="0.2">
      <c r="A457" s="529" t="s">
        <v>63</v>
      </c>
      <c r="B457" s="532" t="s">
        <v>833</v>
      </c>
      <c r="C457" s="532"/>
      <c r="D457" s="528">
        <v>39560</v>
      </c>
      <c r="E457" s="528"/>
      <c r="F457" s="531"/>
      <c r="G457" s="530"/>
      <c r="H457" s="529" t="s">
        <v>745</v>
      </c>
      <c r="I457" s="529"/>
      <c r="J457" s="528">
        <v>39560</v>
      </c>
      <c r="K457" s="528"/>
      <c r="L457" s="527"/>
      <c r="M457" s="491"/>
      <c r="N457" s="484"/>
    </row>
    <row r="458" spans="1:14" ht="12.75" customHeight="1" x14ac:dyDescent="0.2">
      <c r="A458" s="529" t="s">
        <v>63</v>
      </c>
      <c r="B458" s="532" t="s">
        <v>832</v>
      </c>
      <c r="C458" s="532"/>
      <c r="D458" s="528">
        <v>38277</v>
      </c>
      <c r="E458" s="528"/>
      <c r="F458" s="531"/>
      <c r="G458" s="530"/>
      <c r="H458" s="529" t="s">
        <v>745</v>
      </c>
      <c r="I458" s="529"/>
      <c r="J458" s="528">
        <v>38277</v>
      </c>
      <c r="K458" s="528"/>
      <c r="L458" s="527"/>
      <c r="M458" s="491"/>
      <c r="N458" s="484"/>
    </row>
    <row r="459" spans="1:14" ht="12.75" customHeight="1" x14ac:dyDescent="0.2">
      <c r="A459" s="529" t="s">
        <v>63</v>
      </c>
      <c r="B459" s="532" t="s">
        <v>831</v>
      </c>
      <c r="C459" s="532"/>
      <c r="D459" s="528">
        <v>37439</v>
      </c>
      <c r="E459" s="528"/>
      <c r="F459" s="531"/>
      <c r="G459" s="530"/>
      <c r="H459" s="529" t="s">
        <v>745</v>
      </c>
      <c r="I459" s="529"/>
      <c r="J459" s="528">
        <v>37439</v>
      </c>
      <c r="K459" s="528"/>
      <c r="L459" s="527"/>
      <c r="M459" s="491"/>
      <c r="N459" s="484"/>
    </row>
    <row r="460" spans="1:14" ht="12.75" customHeight="1" x14ac:dyDescent="0.2">
      <c r="A460" s="529" t="s">
        <v>63</v>
      </c>
      <c r="B460" s="532" t="s">
        <v>830</v>
      </c>
      <c r="C460" s="532"/>
      <c r="D460" s="528">
        <v>33556</v>
      </c>
      <c r="E460" s="528"/>
      <c r="F460" s="531"/>
      <c r="G460" s="530"/>
      <c r="H460" s="529" t="s">
        <v>745</v>
      </c>
      <c r="I460" s="529"/>
      <c r="J460" s="528">
        <v>33556</v>
      </c>
      <c r="K460" s="528"/>
      <c r="L460" s="527"/>
      <c r="M460" s="491"/>
      <c r="N460" s="484"/>
    </row>
    <row r="461" spans="1:14" ht="12.75" customHeight="1" x14ac:dyDescent="0.2">
      <c r="A461" s="529" t="s">
        <v>63</v>
      </c>
      <c r="B461" s="532" t="s">
        <v>829</v>
      </c>
      <c r="C461" s="532"/>
      <c r="D461" s="528">
        <v>33095</v>
      </c>
      <c r="E461" s="528"/>
      <c r="F461" s="531"/>
      <c r="G461" s="530"/>
      <c r="H461" s="529" t="s">
        <v>745</v>
      </c>
      <c r="I461" s="529"/>
      <c r="J461" s="528">
        <v>33095</v>
      </c>
      <c r="K461" s="528"/>
      <c r="L461" s="527"/>
      <c r="M461" s="491"/>
      <c r="N461" s="484"/>
    </row>
    <row r="462" spans="1:14" ht="12.75" customHeight="1" x14ac:dyDescent="0.2">
      <c r="A462" s="529" t="s">
        <v>63</v>
      </c>
      <c r="B462" s="532" t="s">
        <v>828</v>
      </c>
      <c r="C462" s="532"/>
      <c r="D462" s="528">
        <v>31049</v>
      </c>
      <c r="E462" s="528"/>
      <c r="F462" s="531"/>
      <c r="G462" s="530"/>
      <c r="H462" s="529" t="s">
        <v>745</v>
      </c>
      <c r="I462" s="529"/>
      <c r="J462" s="528">
        <v>31049</v>
      </c>
      <c r="K462" s="528"/>
      <c r="L462" s="527"/>
      <c r="M462" s="491"/>
      <c r="N462" s="484"/>
    </row>
    <row r="463" spans="1:14" ht="12.75" customHeight="1" x14ac:dyDescent="0.2">
      <c r="A463" s="529" t="s">
        <v>63</v>
      </c>
      <c r="B463" s="532" t="s">
        <v>827</v>
      </c>
      <c r="C463" s="532"/>
      <c r="D463" s="528">
        <v>30158</v>
      </c>
      <c r="E463" s="528"/>
      <c r="F463" s="531"/>
      <c r="G463" s="530"/>
      <c r="H463" s="529" t="s">
        <v>745</v>
      </c>
      <c r="I463" s="529"/>
      <c r="J463" s="528">
        <v>30158</v>
      </c>
      <c r="K463" s="528"/>
      <c r="L463" s="527"/>
      <c r="M463" s="491"/>
      <c r="N463" s="484"/>
    </row>
    <row r="464" spans="1:14" ht="12.75" customHeight="1" x14ac:dyDescent="0.2">
      <c r="A464" s="529" t="s">
        <v>63</v>
      </c>
      <c r="B464" s="532" t="s">
        <v>826</v>
      </c>
      <c r="C464" s="532"/>
      <c r="D464" s="528">
        <v>25159</v>
      </c>
      <c r="E464" s="528"/>
      <c r="F464" s="531">
        <v>6974474</v>
      </c>
      <c r="G464" s="530"/>
      <c r="H464" s="529" t="s">
        <v>745</v>
      </c>
      <c r="I464" s="529"/>
      <c r="J464" s="528">
        <v>25159</v>
      </c>
      <c r="K464" s="528"/>
      <c r="L464" s="527"/>
      <c r="M464" s="491"/>
      <c r="N464" s="484"/>
    </row>
    <row r="465" spans="1:14" ht="12.75" customHeight="1" x14ac:dyDescent="0.2">
      <c r="A465" s="529" t="s">
        <v>60</v>
      </c>
      <c r="B465" s="532" t="s">
        <v>787</v>
      </c>
      <c r="C465" s="532"/>
      <c r="D465" s="528">
        <v>509011</v>
      </c>
      <c r="E465" s="528"/>
      <c r="F465" s="531"/>
      <c r="G465" s="530"/>
      <c r="H465" s="529" t="s">
        <v>745</v>
      </c>
      <c r="I465" s="529"/>
      <c r="J465" s="528">
        <v>509011</v>
      </c>
      <c r="K465" s="528"/>
      <c r="L465" s="527"/>
      <c r="M465" s="491"/>
      <c r="N465" s="484"/>
    </row>
    <row r="466" spans="1:14" ht="12.75" customHeight="1" x14ac:dyDescent="0.2">
      <c r="A466" s="529" t="s">
        <v>60</v>
      </c>
      <c r="B466" s="532" t="s">
        <v>823</v>
      </c>
      <c r="C466" s="532"/>
      <c r="D466" s="528">
        <v>300128</v>
      </c>
      <c r="E466" s="528"/>
      <c r="F466" s="531"/>
      <c r="G466" s="530"/>
      <c r="H466" s="529" t="s">
        <v>573</v>
      </c>
      <c r="I466" s="529"/>
      <c r="J466" s="528"/>
      <c r="K466" s="528"/>
      <c r="L466" s="527">
        <v>300128</v>
      </c>
      <c r="M466" s="491"/>
      <c r="N466" s="484"/>
    </row>
    <row r="467" spans="1:14" ht="12.75" customHeight="1" x14ac:dyDescent="0.2">
      <c r="A467" s="529" t="s">
        <v>60</v>
      </c>
      <c r="B467" s="532" t="s">
        <v>825</v>
      </c>
      <c r="C467" s="532"/>
      <c r="D467" s="528">
        <v>175000</v>
      </c>
      <c r="E467" s="528"/>
      <c r="F467" s="531"/>
      <c r="G467" s="530"/>
      <c r="H467" s="529" t="s">
        <v>745</v>
      </c>
      <c r="I467" s="529"/>
      <c r="J467" s="528">
        <v>175000</v>
      </c>
      <c r="K467" s="528"/>
      <c r="L467" s="527"/>
      <c r="M467" s="491"/>
      <c r="N467" s="484"/>
    </row>
    <row r="468" spans="1:14" ht="12.75" customHeight="1" x14ac:dyDescent="0.2">
      <c r="A468" s="529" t="s">
        <v>60</v>
      </c>
      <c r="B468" s="532" t="s">
        <v>824</v>
      </c>
      <c r="C468" s="532"/>
      <c r="D468" s="528">
        <v>132288</v>
      </c>
      <c r="E468" s="528"/>
      <c r="F468" s="531"/>
      <c r="G468" s="530"/>
      <c r="H468" s="529" t="s">
        <v>745</v>
      </c>
      <c r="I468" s="529"/>
      <c r="J468" s="528">
        <v>132288</v>
      </c>
      <c r="K468" s="528"/>
      <c r="L468" s="527"/>
      <c r="M468" s="491"/>
      <c r="N468" s="484"/>
    </row>
    <row r="469" spans="1:14" ht="12.75" customHeight="1" x14ac:dyDescent="0.2">
      <c r="A469" s="529" t="s">
        <v>60</v>
      </c>
      <c r="B469" s="532" t="s">
        <v>823</v>
      </c>
      <c r="C469" s="532"/>
      <c r="D469" s="528">
        <v>114115</v>
      </c>
      <c r="E469" s="528"/>
      <c r="F469" s="531"/>
      <c r="G469" s="530"/>
      <c r="H469" s="529" t="s">
        <v>573</v>
      </c>
      <c r="I469" s="529"/>
      <c r="J469" s="528"/>
      <c r="K469" s="528"/>
      <c r="L469" s="527">
        <v>114115</v>
      </c>
      <c r="M469" s="491"/>
      <c r="N469" s="484"/>
    </row>
    <row r="470" spans="1:14" ht="12.75" customHeight="1" x14ac:dyDescent="0.2">
      <c r="A470" s="529" t="s">
        <v>60</v>
      </c>
      <c r="B470" s="532" t="s">
        <v>794</v>
      </c>
      <c r="C470" s="532"/>
      <c r="D470" s="528">
        <v>110285</v>
      </c>
      <c r="E470" s="528"/>
      <c r="F470" s="531"/>
      <c r="G470" s="530"/>
      <c r="H470" s="529" t="s">
        <v>745</v>
      </c>
      <c r="I470" s="529"/>
      <c r="J470" s="528">
        <v>110285</v>
      </c>
      <c r="K470" s="528"/>
      <c r="L470" s="527"/>
      <c r="M470" s="491"/>
      <c r="N470" s="484"/>
    </row>
    <row r="471" spans="1:14" ht="12.75" customHeight="1" x14ac:dyDescent="0.2">
      <c r="A471" s="529" t="s">
        <v>60</v>
      </c>
      <c r="B471" s="532" t="s">
        <v>822</v>
      </c>
      <c r="C471" s="532"/>
      <c r="D471" s="528">
        <v>87500</v>
      </c>
      <c r="E471" s="528"/>
      <c r="F471" s="531"/>
      <c r="G471" s="530"/>
      <c r="H471" s="529" t="s">
        <v>745</v>
      </c>
      <c r="I471" s="529"/>
      <c r="J471" s="528">
        <v>87500</v>
      </c>
      <c r="K471" s="528"/>
      <c r="L471" s="527"/>
      <c r="M471" s="491"/>
      <c r="N471" s="484"/>
    </row>
    <row r="472" spans="1:14" ht="12.75" customHeight="1" x14ac:dyDescent="0.2">
      <c r="A472" s="529" t="s">
        <v>60</v>
      </c>
      <c r="B472" s="532" t="s">
        <v>821</v>
      </c>
      <c r="C472" s="532"/>
      <c r="D472" s="528">
        <v>82195</v>
      </c>
      <c r="E472" s="528"/>
      <c r="F472" s="531"/>
      <c r="G472" s="530"/>
      <c r="H472" s="529" t="s">
        <v>745</v>
      </c>
      <c r="I472" s="529"/>
      <c r="J472" s="528">
        <v>82195</v>
      </c>
      <c r="K472" s="528"/>
      <c r="L472" s="527"/>
      <c r="M472" s="491"/>
      <c r="N472" s="484"/>
    </row>
    <row r="473" spans="1:14" ht="12.75" customHeight="1" x14ac:dyDescent="0.2">
      <c r="A473" s="529" t="s">
        <v>60</v>
      </c>
      <c r="B473" s="532" t="s">
        <v>820</v>
      </c>
      <c r="C473" s="532"/>
      <c r="D473" s="528">
        <v>72100</v>
      </c>
      <c r="E473" s="528"/>
      <c r="F473" s="531"/>
      <c r="G473" s="530"/>
      <c r="H473" s="529" t="s">
        <v>745</v>
      </c>
      <c r="I473" s="529"/>
      <c r="J473" s="528">
        <v>72100</v>
      </c>
      <c r="K473" s="528"/>
      <c r="L473" s="527"/>
      <c r="M473" s="491"/>
      <c r="N473" s="484"/>
    </row>
    <row r="474" spans="1:14" ht="12.75" customHeight="1" x14ac:dyDescent="0.2">
      <c r="A474" s="529" t="s">
        <v>60</v>
      </c>
      <c r="B474" s="532" t="s">
        <v>764</v>
      </c>
      <c r="C474" s="532"/>
      <c r="D474" s="528">
        <v>72000</v>
      </c>
      <c r="E474" s="528"/>
      <c r="F474" s="531"/>
      <c r="G474" s="530"/>
      <c r="H474" s="529" t="s">
        <v>745</v>
      </c>
      <c r="I474" s="529"/>
      <c r="J474" s="528">
        <v>72000</v>
      </c>
      <c r="K474" s="528"/>
      <c r="L474" s="527"/>
      <c r="M474" s="491"/>
      <c r="N474" s="484"/>
    </row>
    <row r="475" spans="1:14" ht="12.75" customHeight="1" x14ac:dyDescent="0.2">
      <c r="A475" s="529" t="s">
        <v>60</v>
      </c>
      <c r="B475" s="532" t="s">
        <v>819</v>
      </c>
      <c r="C475" s="532"/>
      <c r="D475" s="528">
        <v>70680</v>
      </c>
      <c r="E475" s="528"/>
      <c r="F475" s="531"/>
      <c r="G475" s="530"/>
      <c r="H475" s="529" t="s">
        <v>745</v>
      </c>
      <c r="I475" s="529"/>
      <c r="J475" s="528">
        <v>70680</v>
      </c>
      <c r="K475" s="528"/>
      <c r="L475" s="527"/>
      <c r="M475" s="491"/>
      <c r="N475" s="484"/>
    </row>
    <row r="476" spans="1:14" ht="12.75" customHeight="1" x14ac:dyDescent="0.2">
      <c r="A476" s="529" t="s">
        <v>60</v>
      </c>
      <c r="B476" s="532" t="s">
        <v>818</v>
      </c>
      <c r="C476" s="532"/>
      <c r="D476" s="528">
        <v>60000</v>
      </c>
      <c r="E476" s="528"/>
      <c r="F476" s="531"/>
      <c r="G476" s="530"/>
      <c r="H476" s="529" t="s">
        <v>745</v>
      </c>
      <c r="I476" s="529"/>
      <c r="J476" s="528">
        <v>60000</v>
      </c>
      <c r="K476" s="528"/>
      <c r="L476" s="527"/>
      <c r="M476" s="491"/>
      <c r="N476" s="484"/>
    </row>
    <row r="477" spans="1:14" ht="12.75" customHeight="1" x14ac:dyDescent="0.2">
      <c r="A477" s="529" t="s">
        <v>60</v>
      </c>
      <c r="B477" s="532" t="s">
        <v>817</v>
      </c>
      <c r="C477" s="532"/>
      <c r="D477" s="528">
        <v>55758</v>
      </c>
      <c r="E477" s="528"/>
      <c r="F477" s="531"/>
      <c r="G477" s="530"/>
      <c r="H477" s="529" t="s">
        <v>573</v>
      </c>
      <c r="I477" s="529"/>
      <c r="J477" s="528"/>
      <c r="K477" s="528"/>
      <c r="L477" s="527">
        <v>55758</v>
      </c>
      <c r="M477" s="491"/>
      <c r="N477" s="484"/>
    </row>
    <row r="478" spans="1:14" ht="12.75" customHeight="1" x14ac:dyDescent="0.2">
      <c r="A478" s="529" t="s">
        <v>60</v>
      </c>
      <c r="B478" s="532" t="s">
        <v>753</v>
      </c>
      <c r="C478" s="532"/>
      <c r="D478" s="528">
        <v>54611</v>
      </c>
      <c r="E478" s="528"/>
      <c r="F478" s="531"/>
      <c r="G478" s="530"/>
      <c r="H478" s="529" t="s">
        <v>745</v>
      </c>
      <c r="I478" s="529"/>
      <c r="J478" s="528">
        <v>54611</v>
      </c>
      <c r="K478" s="528"/>
      <c r="L478" s="527"/>
      <c r="M478" s="491"/>
      <c r="N478" s="484"/>
    </row>
    <row r="479" spans="1:14" ht="12.75" customHeight="1" x14ac:dyDescent="0.2">
      <c r="A479" s="529" t="s">
        <v>60</v>
      </c>
      <c r="B479" s="532" t="s">
        <v>816</v>
      </c>
      <c r="C479" s="532"/>
      <c r="D479" s="528">
        <v>50000</v>
      </c>
      <c r="E479" s="528"/>
      <c r="F479" s="531"/>
      <c r="G479" s="530"/>
      <c r="H479" s="529" t="s">
        <v>745</v>
      </c>
      <c r="I479" s="529"/>
      <c r="J479" s="528">
        <v>50000</v>
      </c>
      <c r="K479" s="528"/>
      <c r="L479" s="527"/>
      <c r="M479" s="491"/>
      <c r="N479" s="484"/>
    </row>
    <row r="480" spans="1:14" ht="12.75" customHeight="1" x14ac:dyDescent="0.2">
      <c r="A480" s="529" t="s">
        <v>60</v>
      </c>
      <c r="B480" s="532" t="s">
        <v>751</v>
      </c>
      <c r="C480" s="532"/>
      <c r="D480" s="528">
        <v>49190</v>
      </c>
      <c r="E480" s="528"/>
      <c r="F480" s="531"/>
      <c r="G480" s="530"/>
      <c r="H480" s="529" t="s">
        <v>745</v>
      </c>
      <c r="I480" s="529"/>
      <c r="J480" s="528">
        <v>49190</v>
      </c>
      <c r="K480" s="528"/>
      <c r="L480" s="527"/>
      <c r="M480" s="491"/>
      <c r="N480" s="484"/>
    </row>
    <row r="481" spans="1:14" ht="12.75" customHeight="1" x14ac:dyDescent="0.2">
      <c r="A481" s="529" t="s">
        <v>60</v>
      </c>
      <c r="B481" s="532" t="s">
        <v>815</v>
      </c>
      <c r="C481" s="532"/>
      <c r="D481" s="528">
        <v>40000</v>
      </c>
      <c r="E481" s="528"/>
      <c r="F481" s="531"/>
      <c r="G481" s="530"/>
      <c r="H481" s="529" t="s">
        <v>745</v>
      </c>
      <c r="I481" s="529"/>
      <c r="J481" s="528">
        <v>40000</v>
      </c>
      <c r="K481" s="528"/>
      <c r="L481" s="527"/>
      <c r="M481" s="491"/>
      <c r="N481" s="484"/>
    </row>
    <row r="482" spans="1:14" ht="12.75" customHeight="1" x14ac:dyDescent="0.2">
      <c r="A482" s="529" t="s">
        <v>60</v>
      </c>
      <c r="B482" s="532" t="s">
        <v>814</v>
      </c>
      <c r="C482" s="532"/>
      <c r="D482" s="528">
        <v>40000</v>
      </c>
      <c r="E482" s="528"/>
      <c r="F482" s="531"/>
      <c r="G482" s="530"/>
      <c r="H482" s="529" t="s">
        <v>745</v>
      </c>
      <c r="I482" s="529"/>
      <c r="J482" s="528">
        <v>40000</v>
      </c>
      <c r="K482" s="528"/>
      <c r="L482" s="527"/>
      <c r="M482" s="491"/>
      <c r="N482" s="484"/>
    </row>
    <row r="483" spans="1:14" ht="12.75" customHeight="1" x14ac:dyDescent="0.2">
      <c r="A483" s="529" t="s">
        <v>60</v>
      </c>
      <c r="B483" s="532" t="s">
        <v>813</v>
      </c>
      <c r="C483" s="532"/>
      <c r="D483" s="528">
        <v>37500</v>
      </c>
      <c r="E483" s="528"/>
      <c r="F483" s="531"/>
      <c r="G483" s="530"/>
      <c r="H483" s="529" t="s">
        <v>745</v>
      </c>
      <c r="I483" s="529"/>
      <c r="J483" s="528">
        <v>37500</v>
      </c>
      <c r="K483" s="528"/>
      <c r="L483" s="527"/>
      <c r="M483" s="491"/>
      <c r="N483" s="484"/>
    </row>
    <row r="484" spans="1:14" ht="12.75" customHeight="1" x14ac:dyDescent="0.2">
      <c r="A484" s="529" t="s">
        <v>60</v>
      </c>
      <c r="B484" s="532" t="s">
        <v>812</v>
      </c>
      <c r="C484" s="532"/>
      <c r="D484" s="528">
        <v>34226</v>
      </c>
      <c r="E484" s="528"/>
      <c r="F484" s="531"/>
      <c r="G484" s="530"/>
      <c r="H484" s="529" t="s">
        <v>573</v>
      </c>
      <c r="I484" s="529"/>
      <c r="J484" s="528"/>
      <c r="K484" s="528"/>
      <c r="L484" s="527">
        <v>34226</v>
      </c>
      <c r="M484" s="491"/>
      <c r="N484" s="484"/>
    </row>
    <row r="485" spans="1:14" ht="12.75" customHeight="1" x14ac:dyDescent="0.2">
      <c r="A485" s="529" t="s">
        <v>60</v>
      </c>
      <c r="B485" s="532" t="s">
        <v>811</v>
      </c>
      <c r="C485" s="532"/>
      <c r="D485" s="528">
        <v>33433</v>
      </c>
      <c r="E485" s="528"/>
      <c r="F485" s="531"/>
      <c r="G485" s="530"/>
      <c r="H485" s="529" t="s">
        <v>745</v>
      </c>
      <c r="I485" s="529"/>
      <c r="J485" s="528">
        <v>33433</v>
      </c>
      <c r="K485" s="528"/>
      <c r="L485" s="527"/>
      <c r="M485" s="491"/>
      <c r="N485" s="484"/>
    </row>
    <row r="486" spans="1:14" ht="12.75" customHeight="1" x14ac:dyDescent="0.2">
      <c r="A486" s="529" t="s">
        <v>60</v>
      </c>
      <c r="B486" s="532" t="s">
        <v>810</v>
      </c>
      <c r="C486" s="532"/>
      <c r="D486" s="528">
        <v>30100</v>
      </c>
      <c r="E486" s="528"/>
      <c r="F486" s="531"/>
      <c r="G486" s="530"/>
      <c r="H486" s="529" t="s">
        <v>745</v>
      </c>
      <c r="I486" s="529"/>
      <c r="J486" s="528">
        <v>30100</v>
      </c>
      <c r="K486" s="528"/>
      <c r="L486" s="527"/>
      <c r="M486" s="491"/>
      <c r="N486" s="484"/>
    </row>
    <row r="487" spans="1:14" ht="12.75" customHeight="1" x14ac:dyDescent="0.2">
      <c r="A487" s="529" t="s">
        <v>60</v>
      </c>
      <c r="B487" s="532" t="s">
        <v>809</v>
      </c>
      <c r="C487" s="532"/>
      <c r="D487" s="528">
        <v>29937</v>
      </c>
      <c r="E487" s="528"/>
      <c r="F487" s="531"/>
      <c r="G487" s="530"/>
      <c r="H487" s="529" t="s">
        <v>745</v>
      </c>
      <c r="I487" s="529"/>
      <c r="J487" s="528">
        <v>29937</v>
      </c>
      <c r="K487" s="528"/>
      <c r="L487" s="527"/>
      <c r="M487" s="491"/>
      <c r="N487" s="484"/>
    </row>
    <row r="488" spans="1:14" ht="12.75" customHeight="1" x14ac:dyDescent="0.2">
      <c r="A488" s="529" t="s">
        <v>60</v>
      </c>
      <c r="B488" s="532" t="s">
        <v>803</v>
      </c>
      <c r="C488" s="532"/>
      <c r="D488" s="528">
        <v>29231</v>
      </c>
      <c r="E488" s="528"/>
      <c r="F488" s="531"/>
      <c r="G488" s="530"/>
      <c r="H488" s="529" t="s">
        <v>745</v>
      </c>
      <c r="I488" s="529"/>
      <c r="J488" s="528">
        <v>29231</v>
      </c>
      <c r="K488" s="528"/>
      <c r="L488" s="527"/>
      <c r="M488" s="491"/>
      <c r="N488" s="484"/>
    </row>
    <row r="489" spans="1:14" ht="12.75" customHeight="1" x14ac:dyDescent="0.2">
      <c r="A489" s="529" t="s">
        <v>60</v>
      </c>
      <c r="B489" s="532" t="s">
        <v>808</v>
      </c>
      <c r="C489" s="532"/>
      <c r="D489" s="528">
        <v>29030</v>
      </c>
      <c r="E489" s="528"/>
      <c r="F489" s="531"/>
      <c r="G489" s="530"/>
      <c r="H489" s="529" t="s">
        <v>745</v>
      </c>
      <c r="I489" s="529"/>
      <c r="J489" s="528">
        <v>29030</v>
      </c>
      <c r="K489" s="528"/>
      <c r="L489" s="527"/>
      <c r="M489" s="491"/>
      <c r="N489" s="484"/>
    </row>
    <row r="490" spans="1:14" ht="12.75" customHeight="1" x14ac:dyDescent="0.2">
      <c r="A490" s="529" t="s">
        <v>60</v>
      </c>
      <c r="B490" s="532" t="s">
        <v>776</v>
      </c>
      <c r="C490" s="532"/>
      <c r="D490" s="528">
        <v>25539</v>
      </c>
      <c r="E490" s="528"/>
      <c r="F490" s="531"/>
      <c r="G490" s="530"/>
      <c r="H490" s="529" t="s">
        <v>745</v>
      </c>
      <c r="I490" s="529"/>
      <c r="J490" s="528">
        <v>25539</v>
      </c>
      <c r="K490" s="528"/>
      <c r="L490" s="527"/>
      <c r="M490" s="491"/>
      <c r="N490" s="484"/>
    </row>
    <row r="491" spans="1:14" ht="12.75" customHeight="1" x14ac:dyDescent="0.2">
      <c r="A491" s="529" t="s">
        <v>60</v>
      </c>
      <c r="B491" s="532" t="s">
        <v>807</v>
      </c>
      <c r="C491" s="532"/>
      <c r="D491" s="528">
        <v>25000</v>
      </c>
      <c r="E491" s="528"/>
      <c r="F491" s="531">
        <v>2348857</v>
      </c>
      <c r="G491" s="530"/>
      <c r="H491" s="529" t="s">
        <v>745</v>
      </c>
      <c r="I491" s="529"/>
      <c r="J491" s="528">
        <v>25000</v>
      </c>
      <c r="K491" s="528"/>
      <c r="L491" s="527"/>
      <c r="M491" s="491"/>
      <c r="N491" s="484"/>
    </row>
    <row r="492" spans="1:14" ht="12.75" customHeight="1" x14ac:dyDescent="0.2">
      <c r="A492" s="529" t="s">
        <v>57</v>
      </c>
      <c r="B492" s="532" t="s">
        <v>806</v>
      </c>
      <c r="C492" s="532"/>
      <c r="D492" s="528">
        <v>31220</v>
      </c>
      <c r="E492" s="528"/>
      <c r="F492" s="531"/>
      <c r="G492" s="530"/>
      <c r="H492" s="529" t="s">
        <v>745</v>
      </c>
      <c r="I492" s="529"/>
      <c r="J492" s="528">
        <v>31220</v>
      </c>
      <c r="K492" s="528"/>
      <c r="L492" s="527"/>
      <c r="M492" s="491"/>
      <c r="N492" s="484"/>
    </row>
    <row r="493" spans="1:14" ht="12.75" customHeight="1" x14ac:dyDescent="0.2">
      <c r="A493" s="529" t="s">
        <v>57</v>
      </c>
      <c r="B493" s="532" t="s">
        <v>805</v>
      </c>
      <c r="C493" s="532"/>
      <c r="D493" s="528">
        <v>279190</v>
      </c>
      <c r="E493" s="528"/>
      <c r="F493" s="531"/>
      <c r="G493" s="530"/>
      <c r="H493" s="529" t="s">
        <v>745</v>
      </c>
      <c r="I493" s="529"/>
      <c r="J493" s="528">
        <v>279190</v>
      </c>
      <c r="K493" s="528"/>
      <c r="L493" s="527"/>
      <c r="M493" s="491"/>
      <c r="N493" s="484"/>
    </row>
    <row r="494" spans="1:14" ht="12.75" customHeight="1" x14ac:dyDescent="0.2">
      <c r="A494" s="529" t="s">
        <v>57</v>
      </c>
      <c r="B494" s="532" t="s">
        <v>649</v>
      </c>
      <c r="C494" s="532"/>
      <c r="D494" s="528">
        <v>67601</v>
      </c>
      <c r="E494" s="528"/>
      <c r="F494" s="531"/>
      <c r="G494" s="530"/>
      <c r="H494" s="529" t="s">
        <v>573</v>
      </c>
      <c r="I494" s="529"/>
      <c r="J494" s="528"/>
      <c r="K494" s="528"/>
      <c r="L494" s="527">
        <v>67601</v>
      </c>
      <c r="M494" s="491"/>
      <c r="N494" s="484"/>
    </row>
    <row r="495" spans="1:14" ht="12.75" customHeight="1" x14ac:dyDescent="0.2">
      <c r="A495" s="529" t="s">
        <v>57</v>
      </c>
      <c r="B495" s="532" t="s">
        <v>804</v>
      </c>
      <c r="C495" s="532"/>
      <c r="D495" s="528">
        <v>25103</v>
      </c>
      <c r="E495" s="528"/>
      <c r="F495" s="531"/>
      <c r="G495" s="530"/>
      <c r="H495" s="529" t="s">
        <v>745</v>
      </c>
      <c r="I495" s="529"/>
      <c r="J495" s="528">
        <v>25103</v>
      </c>
      <c r="K495" s="528"/>
      <c r="L495" s="527"/>
      <c r="M495" s="491"/>
      <c r="N495" s="484"/>
    </row>
    <row r="496" spans="1:14" ht="12.75" customHeight="1" x14ac:dyDescent="0.2">
      <c r="A496" s="529" t="s">
        <v>57</v>
      </c>
      <c r="B496" s="532" t="s">
        <v>803</v>
      </c>
      <c r="C496" s="532"/>
      <c r="D496" s="528">
        <v>38554</v>
      </c>
      <c r="E496" s="528"/>
      <c r="F496" s="531">
        <v>441668</v>
      </c>
      <c r="G496" s="530"/>
      <c r="H496" s="529" t="s">
        <v>745</v>
      </c>
      <c r="I496" s="529"/>
      <c r="J496" s="528">
        <v>38554</v>
      </c>
      <c r="K496" s="528"/>
      <c r="L496" s="527"/>
      <c r="M496" s="491"/>
      <c r="N496" s="484"/>
    </row>
    <row r="497" spans="1:14" ht="12.75" customHeight="1" x14ac:dyDescent="0.2">
      <c r="A497" s="529" t="s">
        <v>53</v>
      </c>
      <c r="B497" s="532" t="s">
        <v>802</v>
      </c>
      <c r="C497" s="532"/>
      <c r="D497" s="528">
        <v>25872</v>
      </c>
      <c r="E497" s="528"/>
      <c r="F497" s="531"/>
      <c r="G497" s="530"/>
      <c r="H497" s="529" t="s">
        <v>745</v>
      </c>
      <c r="I497" s="529"/>
      <c r="J497" s="528">
        <v>25872</v>
      </c>
      <c r="K497" s="528"/>
      <c r="L497" s="527"/>
      <c r="M497" s="491"/>
      <c r="N497" s="484"/>
    </row>
    <row r="498" spans="1:14" ht="12.75" customHeight="1" x14ac:dyDescent="0.2">
      <c r="A498" s="529" t="s">
        <v>53</v>
      </c>
      <c r="B498" s="532" t="s">
        <v>801</v>
      </c>
      <c r="C498" s="532"/>
      <c r="D498" s="528">
        <v>27396</v>
      </c>
      <c r="E498" s="528"/>
      <c r="F498" s="531"/>
      <c r="G498" s="530"/>
      <c r="H498" s="529" t="s">
        <v>745</v>
      </c>
      <c r="I498" s="529"/>
      <c r="J498" s="528">
        <v>27396</v>
      </c>
      <c r="K498" s="528"/>
      <c r="L498" s="527"/>
      <c r="M498" s="491"/>
      <c r="N498" s="484"/>
    </row>
    <row r="499" spans="1:14" ht="12.75" customHeight="1" x14ac:dyDescent="0.2">
      <c r="A499" s="529" t="s">
        <v>53</v>
      </c>
      <c r="B499" s="532" t="s">
        <v>800</v>
      </c>
      <c r="C499" s="532"/>
      <c r="D499" s="528">
        <v>27500</v>
      </c>
      <c r="E499" s="528"/>
      <c r="F499" s="531"/>
      <c r="G499" s="530"/>
      <c r="H499" s="529" t="s">
        <v>745</v>
      </c>
      <c r="I499" s="529"/>
      <c r="J499" s="528">
        <v>27500</v>
      </c>
      <c r="K499" s="528"/>
      <c r="L499" s="527"/>
      <c r="M499" s="491"/>
      <c r="N499" s="484"/>
    </row>
    <row r="500" spans="1:14" ht="12.75" customHeight="1" x14ac:dyDescent="0.2">
      <c r="A500" s="529" t="s">
        <v>53</v>
      </c>
      <c r="B500" s="532" t="s">
        <v>750</v>
      </c>
      <c r="C500" s="532"/>
      <c r="D500" s="528">
        <v>28392</v>
      </c>
      <c r="E500" s="528"/>
      <c r="F500" s="531"/>
      <c r="G500" s="530"/>
      <c r="H500" s="529" t="s">
        <v>745</v>
      </c>
      <c r="I500" s="529"/>
      <c r="J500" s="528">
        <v>28392</v>
      </c>
      <c r="K500" s="528"/>
      <c r="L500" s="527"/>
      <c r="M500" s="491"/>
      <c r="N500" s="484"/>
    </row>
    <row r="501" spans="1:14" ht="12.75" customHeight="1" x14ac:dyDescent="0.2">
      <c r="A501" s="529" t="s">
        <v>53</v>
      </c>
      <c r="B501" s="532" t="s">
        <v>799</v>
      </c>
      <c r="C501" s="532"/>
      <c r="D501" s="528">
        <v>42996</v>
      </c>
      <c r="E501" s="528"/>
      <c r="F501" s="531"/>
      <c r="G501" s="530"/>
      <c r="H501" s="529" t="s">
        <v>745</v>
      </c>
      <c r="I501" s="529"/>
      <c r="J501" s="528">
        <v>42996</v>
      </c>
      <c r="K501" s="528"/>
      <c r="L501" s="527"/>
      <c r="M501" s="491"/>
      <c r="N501" s="484"/>
    </row>
    <row r="502" spans="1:14" ht="12.75" customHeight="1" x14ac:dyDescent="0.2">
      <c r="A502" s="529" t="s">
        <v>53</v>
      </c>
      <c r="B502" s="532" t="s">
        <v>35</v>
      </c>
      <c r="C502" s="532"/>
      <c r="D502" s="528">
        <v>61743</v>
      </c>
      <c r="E502" s="528"/>
      <c r="F502" s="531"/>
      <c r="G502" s="530"/>
      <c r="H502" s="529" t="s">
        <v>745</v>
      </c>
      <c r="I502" s="529"/>
      <c r="J502" s="528">
        <v>61743</v>
      </c>
      <c r="K502" s="528"/>
      <c r="L502" s="527"/>
      <c r="M502" s="491"/>
      <c r="N502" s="484"/>
    </row>
    <row r="503" spans="1:14" ht="12.75" customHeight="1" x14ac:dyDescent="0.2">
      <c r="A503" s="529" t="s">
        <v>53</v>
      </c>
      <c r="B503" s="532" t="s">
        <v>766</v>
      </c>
      <c r="C503" s="532"/>
      <c r="D503" s="528">
        <v>72653</v>
      </c>
      <c r="E503" s="528"/>
      <c r="F503" s="531"/>
      <c r="G503" s="530"/>
      <c r="H503" s="529" t="s">
        <v>745</v>
      </c>
      <c r="I503" s="529"/>
      <c r="J503" s="528">
        <v>72653</v>
      </c>
      <c r="K503" s="528"/>
      <c r="L503" s="527"/>
      <c r="M503" s="491"/>
      <c r="N503" s="484"/>
    </row>
    <row r="504" spans="1:14" ht="12.75" customHeight="1" x14ac:dyDescent="0.2">
      <c r="A504" s="529" t="s">
        <v>53</v>
      </c>
      <c r="B504" s="532" t="s">
        <v>798</v>
      </c>
      <c r="C504" s="532"/>
      <c r="D504" s="528">
        <v>72928</v>
      </c>
      <c r="E504" s="528"/>
      <c r="F504" s="531"/>
      <c r="G504" s="530"/>
      <c r="H504" s="529" t="s">
        <v>745</v>
      </c>
      <c r="I504" s="529"/>
      <c r="J504" s="528">
        <v>72928</v>
      </c>
      <c r="K504" s="528"/>
      <c r="L504" s="527"/>
      <c r="M504" s="491"/>
      <c r="N504" s="484"/>
    </row>
    <row r="505" spans="1:14" ht="12.75" customHeight="1" x14ac:dyDescent="0.2">
      <c r="A505" s="529" t="s">
        <v>53</v>
      </c>
      <c r="B505" s="532" t="s">
        <v>764</v>
      </c>
      <c r="C505" s="532"/>
      <c r="D505" s="528">
        <v>76173</v>
      </c>
      <c r="E505" s="528"/>
      <c r="F505" s="531"/>
      <c r="G505" s="530"/>
      <c r="H505" s="529" t="s">
        <v>745</v>
      </c>
      <c r="I505" s="529"/>
      <c r="J505" s="528">
        <v>76173</v>
      </c>
      <c r="K505" s="528"/>
      <c r="L505" s="527"/>
      <c r="M505" s="491"/>
      <c r="N505" s="484"/>
    </row>
    <row r="506" spans="1:14" ht="12.75" customHeight="1" x14ac:dyDescent="0.2">
      <c r="A506" s="529" t="s">
        <v>53</v>
      </c>
      <c r="B506" s="532" t="s">
        <v>797</v>
      </c>
      <c r="C506" s="532"/>
      <c r="D506" s="528">
        <v>81640</v>
      </c>
      <c r="E506" s="528"/>
      <c r="F506" s="531"/>
      <c r="G506" s="530"/>
      <c r="H506" s="529" t="s">
        <v>745</v>
      </c>
      <c r="I506" s="529"/>
      <c r="J506" s="528">
        <v>81640</v>
      </c>
      <c r="K506" s="528"/>
      <c r="L506" s="527"/>
      <c r="M506" s="491"/>
      <c r="N506" s="484"/>
    </row>
    <row r="507" spans="1:14" ht="12.75" customHeight="1" x14ac:dyDescent="0.2">
      <c r="A507" s="529" t="s">
        <v>53</v>
      </c>
      <c r="B507" s="532" t="s">
        <v>796</v>
      </c>
      <c r="C507" s="532"/>
      <c r="D507" s="528">
        <v>87008</v>
      </c>
      <c r="E507" s="528"/>
      <c r="F507" s="531"/>
      <c r="G507" s="530"/>
      <c r="H507" s="529" t="s">
        <v>745</v>
      </c>
      <c r="I507" s="529"/>
      <c r="J507" s="528">
        <v>87008</v>
      </c>
      <c r="K507" s="528"/>
      <c r="L507" s="527"/>
      <c r="M507" s="491"/>
      <c r="N507" s="484"/>
    </row>
    <row r="508" spans="1:14" ht="12.75" customHeight="1" x14ac:dyDescent="0.2">
      <c r="A508" s="529" t="s">
        <v>53</v>
      </c>
      <c r="B508" s="532" t="s">
        <v>795</v>
      </c>
      <c r="C508" s="532"/>
      <c r="D508" s="528">
        <v>93616</v>
      </c>
      <c r="E508" s="528"/>
      <c r="F508" s="531"/>
      <c r="G508" s="530"/>
      <c r="H508" s="529" t="s">
        <v>745</v>
      </c>
      <c r="I508" s="529"/>
      <c r="J508" s="528">
        <v>93616</v>
      </c>
      <c r="K508" s="528"/>
      <c r="L508" s="527"/>
      <c r="M508" s="491"/>
      <c r="N508" s="484"/>
    </row>
    <row r="509" spans="1:14" ht="12.75" customHeight="1" x14ac:dyDescent="0.2">
      <c r="A509" s="529" t="s">
        <v>53</v>
      </c>
      <c r="B509" s="532" t="s">
        <v>794</v>
      </c>
      <c r="C509" s="532"/>
      <c r="D509" s="528">
        <v>96607</v>
      </c>
      <c r="E509" s="528"/>
      <c r="F509" s="531"/>
      <c r="G509" s="530"/>
      <c r="H509" s="529" t="s">
        <v>745</v>
      </c>
      <c r="I509" s="529"/>
      <c r="J509" s="528">
        <v>96607</v>
      </c>
      <c r="K509" s="528"/>
      <c r="L509" s="527"/>
      <c r="M509" s="491"/>
      <c r="N509" s="484"/>
    </row>
    <row r="510" spans="1:14" ht="12.75" customHeight="1" x14ac:dyDescent="0.2">
      <c r="A510" s="529" t="s">
        <v>53</v>
      </c>
      <c r="B510" s="532" t="s">
        <v>793</v>
      </c>
      <c r="C510" s="532"/>
      <c r="D510" s="528">
        <v>103785</v>
      </c>
      <c r="E510" s="528"/>
      <c r="F510" s="531"/>
      <c r="G510" s="530"/>
      <c r="H510" s="529" t="s">
        <v>745</v>
      </c>
      <c r="I510" s="529"/>
      <c r="J510" s="528">
        <v>103785</v>
      </c>
      <c r="K510" s="528"/>
      <c r="L510" s="527"/>
      <c r="M510" s="491"/>
      <c r="N510" s="484"/>
    </row>
    <row r="511" spans="1:14" ht="12.75" customHeight="1" x14ac:dyDescent="0.2">
      <c r="A511" s="529" t="s">
        <v>53</v>
      </c>
      <c r="B511" s="532" t="s">
        <v>792</v>
      </c>
      <c r="C511" s="532"/>
      <c r="D511" s="528">
        <v>113473</v>
      </c>
      <c r="E511" s="528"/>
      <c r="F511" s="531"/>
      <c r="G511" s="530"/>
      <c r="H511" s="529" t="s">
        <v>745</v>
      </c>
      <c r="I511" s="529"/>
      <c r="J511" s="528">
        <v>113473</v>
      </c>
      <c r="K511" s="528"/>
      <c r="L511" s="527"/>
      <c r="M511" s="491"/>
      <c r="N511" s="484"/>
    </row>
    <row r="512" spans="1:14" ht="12.75" customHeight="1" x14ac:dyDescent="0.2">
      <c r="A512" s="529" t="s">
        <v>53</v>
      </c>
      <c r="B512" s="532" t="s">
        <v>791</v>
      </c>
      <c r="C512" s="532"/>
      <c r="D512" s="528">
        <v>135000</v>
      </c>
      <c r="E512" s="528"/>
      <c r="F512" s="531"/>
      <c r="G512" s="530"/>
      <c r="H512" s="529" t="s">
        <v>745</v>
      </c>
      <c r="I512" s="529"/>
      <c r="J512" s="528">
        <v>135000</v>
      </c>
      <c r="K512" s="528"/>
      <c r="L512" s="527"/>
      <c r="M512" s="491"/>
      <c r="N512" s="484"/>
    </row>
    <row r="513" spans="1:14" ht="12.75" customHeight="1" x14ac:dyDescent="0.2">
      <c r="A513" s="529" t="s">
        <v>53</v>
      </c>
      <c r="B513" s="532" t="s">
        <v>790</v>
      </c>
      <c r="C513" s="532"/>
      <c r="D513" s="528">
        <v>142116</v>
      </c>
      <c r="E513" s="528"/>
      <c r="F513" s="531"/>
      <c r="G513" s="530"/>
      <c r="H513" s="529" t="s">
        <v>745</v>
      </c>
      <c r="I513" s="529"/>
      <c r="J513" s="528">
        <v>142116</v>
      </c>
      <c r="K513" s="528"/>
      <c r="L513" s="527"/>
      <c r="M513" s="491"/>
      <c r="N513" s="484"/>
    </row>
    <row r="514" spans="1:14" ht="12.75" customHeight="1" x14ac:dyDescent="0.2">
      <c r="A514" s="529" t="s">
        <v>53</v>
      </c>
      <c r="B514" s="532" t="s">
        <v>789</v>
      </c>
      <c r="C514" s="532"/>
      <c r="D514" s="528">
        <v>173759</v>
      </c>
      <c r="E514" s="528"/>
      <c r="F514" s="531">
        <v>1462657</v>
      </c>
      <c r="G514" s="530"/>
      <c r="H514" s="529" t="s">
        <v>745</v>
      </c>
      <c r="I514" s="529"/>
      <c r="J514" s="528">
        <v>173759</v>
      </c>
      <c r="K514" s="528"/>
      <c r="L514" s="527"/>
      <c r="M514" s="491"/>
      <c r="N514" s="484"/>
    </row>
    <row r="515" spans="1:14" ht="12.75" customHeight="1" x14ac:dyDescent="0.2">
      <c r="A515" s="529" t="s">
        <v>49</v>
      </c>
      <c r="B515" s="532" t="s">
        <v>788</v>
      </c>
      <c r="C515" s="532"/>
      <c r="D515" s="528">
        <v>50000</v>
      </c>
      <c r="E515" s="528"/>
      <c r="F515" s="531"/>
      <c r="G515" s="530"/>
      <c r="H515" s="529" t="s">
        <v>745</v>
      </c>
      <c r="I515" s="529"/>
      <c r="J515" s="528">
        <v>50000</v>
      </c>
      <c r="K515" s="528"/>
      <c r="L515" s="527"/>
      <c r="M515" s="491"/>
      <c r="N515" s="484"/>
    </row>
    <row r="516" spans="1:14" ht="12.75" customHeight="1" x14ac:dyDescent="0.2">
      <c r="A516" s="529" t="s">
        <v>49</v>
      </c>
      <c r="B516" s="532" t="s">
        <v>787</v>
      </c>
      <c r="C516" s="532"/>
      <c r="D516" s="528">
        <v>70000</v>
      </c>
      <c r="E516" s="528"/>
      <c r="F516" s="531"/>
      <c r="G516" s="530"/>
      <c r="H516" s="529" t="s">
        <v>745</v>
      </c>
      <c r="I516" s="529"/>
      <c r="J516" s="528">
        <v>70000</v>
      </c>
      <c r="K516" s="528"/>
      <c r="L516" s="527"/>
      <c r="M516" s="491"/>
      <c r="N516" s="484"/>
    </row>
    <row r="517" spans="1:14" ht="12.75" customHeight="1" x14ac:dyDescent="0.2">
      <c r="A517" s="529" t="s">
        <v>49</v>
      </c>
      <c r="B517" s="532" t="s">
        <v>786</v>
      </c>
      <c r="C517" s="532"/>
      <c r="D517" s="528">
        <v>37500</v>
      </c>
      <c r="E517" s="528"/>
      <c r="F517" s="531"/>
      <c r="G517" s="530"/>
      <c r="H517" s="529" t="s">
        <v>745</v>
      </c>
      <c r="I517" s="529"/>
      <c r="J517" s="528">
        <v>37500</v>
      </c>
      <c r="K517" s="528"/>
      <c r="L517" s="527"/>
      <c r="M517" s="491"/>
      <c r="N517" s="484"/>
    </row>
    <row r="518" spans="1:14" ht="12.75" customHeight="1" x14ac:dyDescent="0.2">
      <c r="A518" s="529" t="s">
        <v>49</v>
      </c>
      <c r="B518" s="532" t="s">
        <v>746</v>
      </c>
      <c r="C518" s="532"/>
      <c r="D518" s="528">
        <v>35000</v>
      </c>
      <c r="E518" s="528"/>
      <c r="F518" s="531"/>
      <c r="G518" s="530"/>
      <c r="H518" s="529" t="s">
        <v>745</v>
      </c>
      <c r="I518" s="529"/>
      <c r="J518" s="528">
        <v>35000</v>
      </c>
      <c r="K518" s="528"/>
      <c r="L518" s="527"/>
      <c r="M518" s="491"/>
      <c r="N518" s="484"/>
    </row>
    <row r="519" spans="1:14" ht="12.75" customHeight="1" x14ac:dyDescent="0.2">
      <c r="A519" s="529" t="s">
        <v>49</v>
      </c>
      <c r="B519" s="532" t="s">
        <v>785</v>
      </c>
      <c r="C519" s="532"/>
      <c r="D519" s="528">
        <v>46075</v>
      </c>
      <c r="E519" s="528"/>
      <c r="F519" s="531"/>
      <c r="G519" s="530"/>
      <c r="H519" s="529" t="s">
        <v>745</v>
      </c>
      <c r="I519" s="529"/>
      <c r="J519" s="528">
        <v>46075</v>
      </c>
      <c r="K519" s="528"/>
      <c r="L519" s="527"/>
      <c r="M519" s="491"/>
      <c r="N519" s="484"/>
    </row>
    <row r="520" spans="1:14" ht="12.75" customHeight="1" x14ac:dyDescent="0.2">
      <c r="A520" s="529" t="s">
        <v>49</v>
      </c>
      <c r="B520" s="532" t="s">
        <v>784</v>
      </c>
      <c r="C520" s="532"/>
      <c r="D520" s="528">
        <v>30203</v>
      </c>
      <c r="E520" s="528"/>
      <c r="F520" s="531"/>
      <c r="G520" s="530"/>
      <c r="H520" s="529" t="s">
        <v>745</v>
      </c>
      <c r="I520" s="529"/>
      <c r="J520" s="528">
        <v>30203</v>
      </c>
      <c r="K520" s="528"/>
      <c r="L520" s="527"/>
      <c r="M520" s="491"/>
      <c r="N520" s="484"/>
    </row>
    <row r="521" spans="1:14" ht="12.75" customHeight="1" x14ac:dyDescent="0.2">
      <c r="A521" s="529" t="s">
        <v>49</v>
      </c>
      <c r="B521" s="532" t="s">
        <v>783</v>
      </c>
      <c r="C521" s="532"/>
      <c r="D521" s="528">
        <v>100000</v>
      </c>
      <c r="E521" s="528"/>
      <c r="F521" s="531"/>
      <c r="G521" s="530"/>
      <c r="H521" s="529" t="s">
        <v>745</v>
      </c>
      <c r="I521" s="529"/>
      <c r="J521" s="528">
        <v>100000</v>
      </c>
      <c r="K521" s="528"/>
      <c r="L521" s="527"/>
      <c r="M521" s="491"/>
      <c r="N521" s="484"/>
    </row>
    <row r="522" spans="1:14" ht="12.75" customHeight="1" x14ac:dyDescent="0.2">
      <c r="A522" s="529" t="s">
        <v>49</v>
      </c>
      <c r="B522" s="532" t="s">
        <v>766</v>
      </c>
      <c r="C522" s="532"/>
      <c r="D522" s="528">
        <v>107084</v>
      </c>
      <c r="E522" s="528"/>
      <c r="F522" s="531"/>
      <c r="G522" s="530"/>
      <c r="H522" s="529" t="s">
        <v>745</v>
      </c>
      <c r="I522" s="529"/>
      <c r="J522" s="528">
        <v>107084</v>
      </c>
      <c r="K522" s="528"/>
      <c r="L522" s="527"/>
      <c r="M522" s="491"/>
      <c r="N522" s="484"/>
    </row>
    <row r="523" spans="1:14" ht="12.75" customHeight="1" x14ac:dyDescent="0.2">
      <c r="A523" s="529" t="s">
        <v>49</v>
      </c>
      <c r="B523" s="532" t="s">
        <v>782</v>
      </c>
      <c r="C523" s="532"/>
      <c r="D523" s="528">
        <v>100000</v>
      </c>
      <c r="E523" s="528"/>
      <c r="F523" s="531"/>
      <c r="G523" s="530"/>
      <c r="H523" s="529" t="s">
        <v>745</v>
      </c>
      <c r="I523" s="529"/>
      <c r="J523" s="528">
        <v>100000</v>
      </c>
      <c r="K523" s="528"/>
      <c r="L523" s="527"/>
      <c r="M523" s="491"/>
      <c r="N523" s="484"/>
    </row>
    <row r="524" spans="1:14" ht="12.75" customHeight="1" x14ac:dyDescent="0.2">
      <c r="A524" s="529" t="s">
        <v>49</v>
      </c>
      <c r="B524" s="532" t="s">
        <v>781</v>
      </c>
      <c r="C524" s="532"/>
      <c r="D524" s="528">
        <v>54434</v>
      </c>
      <c r="E524" s="528"/>
      <c r="F524" s="531"/>
      <c r="G524" s="530"/>
      <c r="H524" s="529" t="s">
        <v>745</v>
      </c>
      <c r="I524" s="529"/>
      <c r="J524" s="528">
        <v>54434</v>
      </c>
      <c r="K524" s="528"/>
      <c r="L524" s="527"/>
      <c r="M524" s="491"/>
      <c r="N524" s="484"/>
    </row>
    <row r="525" spans="1:14" ht="12.75" customHeight="1" x14ac:dyDescent="0.2">
      <c r="A525" s="529" t="s">
        <v>49</v>
      </c>
      <c r="B525" s="532" t="s">
        <v>780</v>
      </c>
      <c r="C525" s="532"/>
      <c r="D525" s="528">
        <v>102108</v>
      </c>
      <c r="E525" s="528"/>
      <c r="F525" s="531"/>
      <c r="G525" s="530"/>
      <c r="H525" s="529" t="s">
        <v>745</v>
      </c>
      <c r="I525" s="529"/>
      <c r="J525" s="528">
        <v>102108</v>
      </c>
      <c r="K525" s="528"/>
      <c r="L525" s="527"/>
      <c r="M525" s="491"/>
      <c r="N525" s="484"/>
    </row>
    <row r="526" spans="1:14" ht="12.75" customHeight="1" x14ac:dyDescent="0.2">
      <c r="A526" s="529" t="s">
        <v>49</v>
      </c>
      <c r="B526" s="532" t="s">
        <v>779</v>
      </c>
      <c r="C526" s="532"/>
      <c r="D526" s="528">
        <v>306199</v>
      </c>
      <c r="E526" s="528"/>
      <c r="F526" s="531"/>
      <c r="G526" s="530"/>
      <c r="H526" s="529" t="s">
        <v>745</v>
      </c>
      <c r="I526" s="529"/>
      <c r="J526" s="528">
        <v>306199</v>
      </c>
      <c r="K526" s="528"/>
      <c r="L526" s="527"/>
      <c r="M526" s="491"/>
      <c r="N526" s="484"/>
    </row>
    <row r="527" spans="1:14" ht="12.75" customHeight="1" x14ac:dyDescent="0.2">
      <c r="A527" s="529" t="s">
        <v>49</v>
      </c>
      <c r="B527" s="532" t="s">
        <v>778</v>
      </c>
      <c r="C527" s="532"/>
      <c r="D527" s="528">
        <v>71473</v>
      </c>
      <c r="E527" s="528"/>
      <c r="F527" s="531">
        <v>1110076</v>
      </c>
      <c r="G527" s="530"/>
      <c r="H527" s="529" t="s">
        <v>745</v>
      </c>
      <c r="I527" s="529"/>
      <c r="J527" s="528">
        <v>71473</v>
      </c>
      <c r="K527" s="528"/>
      <c r="L527" s="527"/>
      <c r="M527" s="491"/>
      <c r="N527" s="484"/>
    </row>
    <row r="528" spans="1:14" ht="12.75" customHeight="1" x14ac:dyDescent="0.2">
      <c r="A528" s="529" t="s">
        <v>45</v>
      </c>
      <c r="B528" s="529" t="s">
        <v>356</v>
      </c>
      <c r="C528" s="529"/>
      <c r="D528" s="533">
        <v>0</v>
      </c>
      <c r="E528" s="533"/>
      <c r="F528" s="534">
        <v>0</v>
      </c>
      <c r="G528" s="530"/>
      <c r="H528" s="529" t="s">
        <v>557</v>
      </c>
      <c r="I528" s="529"/>
      <c r="J528" s="533">
        <v>0</v>
      </c>
      <c r="K528" s="533"/>
      <c r="L528" s="527"/>
      <c r="M528" s="491"/>
      <c r="N528" s="484"/>
    </row>
    <row r="529" spans="1:14" ht="12.75" customHeight="1" x14ac:dyDescent="0.2">
      <c r="A529" s="529" t="s">
        <v>41</v>
      </c>
      <c r="B529" s="529" t="s">
        <v>777</v>
      </c>
      <c r="C529" s="529"/>
      <c r="D529" s="533">
        <v>79572</v>
      </c>
      <c r="E529" s="533"/>
      <c r="F529" s="534">
        <v>79572</v>
      </c>
      <c r="G529" s="530"/>
      <c r="H529" s="529" t="s">
        <v>573</v>
      </c>
      <c r="I529" s="529"/>
      <c r="J529" s="533">
        <v>79572</v>
      </c>
      <c r="K529" s="533"/>
      <c r="L529" s="527"/>
      <c r="M529" s="491"/>
      <c r="N529" s="484"/>
    </row>
    <row r="530" spans="1:14" ht="12.75" customHeight="1" x14ac:dyDescent="0.2">
      <c r="A530" s="529" t="s">
        <v>580</v>
      </c>
      <c r="B530" s="532" t="s">
        <v>356</v>
      </c>
      <c r="C530" s="532"/>
      <c r="D530" s="528">
        <v>0</v>
      </c>
      <c r="E530" s="528"/>
      <c r="F530" s="531">
        <v>0</v>
      </c>
      <c r="G530" s="530"/>
      <c r="H530" s="529" t="s">
        <v>557</v>
      </c>
      <c r="I530" s="529"/>
      <c r="J530" s="528">
        <v>0</v>
      </c>
      <c r="K530" s="528"/>
      <c r="L530" s="527"/>
      <c r="M530" s="491"/>
      <c r="N530" s="484"/>
    </row>
    <row r="531" spans="1:14" ht="12.75" customHeight="1" x14ac:dyDescent="0.2">
      <c r="A531" s="529" t="s">
        <v>33</v>
      </c>
      <c r="B531" s="532" t="s">
        <v>776</v>
      </c>
      <c r="C531" s="532"/>
      <c r="D531" s="528">
        <v>183275</v>
      </c>
      <c r="E531" s="528"/>
      <c r="F531" s="531"/>
      <c r="G531" s="530"/>
      <c r="H531" s="529" t="s">
        <v>745</v>
      </c>
      <c r="I531" s="529"/>
      <c r="J531" s="528">
        <v>183275</v>
      </c>
      <c r="K531" s="528"/>
      <c r="L531" s="527"/>
      <c r="M531" s="491"/>
      <c r="N531" s="484"/>
    </row>
    <row r="532" spans="1:14" ht="12.75" customHeight="1" x14ac:dyDescent="0.2">
      <c r="A532" s="529" t="s">
        <v>33</v>
      </c>
      <c r="B532" s="532" t="s">
        <v>775</v>
      </c>
      <c r="C532" s="532"/>
      <c r="D532" s="528">
        <v>42236</v>
      </c>
      <c r="E532" s="528"/>
      <c r="F532" s="531">
        <v>225511</v>
      </c>
      <c r="G532" s="530"/>
      <c r="H532" s="529" t="s">
        <v>745</v>
      </c>
      <c r="I532" s="529"/>
      <c r="J532" s="528">
        <v>42236</v>
      </c>
      <c r="K532" s="528"/>
      <c r="L532" s="527"/>
      <c r="M532" s="491"/>
      <c r="N532" s="484"/>
    </row>
    <row r="533" spans="1:14" ht="12.75" customHeight="1" x14ac:dyDescent="0.2">
      <c r="A533" s="529" t="s">
        <v>28</v>
      </c>
      <c r="B533" s="532" t="s">
        <v>774</v>
      </c>
      <c r="C533" s="532"/>
      <c r="D533" s="528">
        <v>126963</v>
      </c>
      <c r="E533" s="528"/>
      <c r="F533" s="531"/>
      <c r="G533" s="530"/>
      <c r="H533" s="529" t="s">
        <v>745</v>
      </c>
      <c r="I533" s="529"/>
      <c r="J533" s="528">
        <v>126963</v>
      </c>
      <c r="K533" s="528"/>
      <c r="L533" s="527"/>
      <c r="M533" s="491"/>
      <c r="N533" s="484"/>
    </row>
    <row r="534" spans="1:14" ht="12.75" customHeight="1" x14ac:dyDescent="0.2">
      <c r="A534" s="529" t="s">
        <v>28</v>
      </c>
      <c r="B534" s="532" t="s">
        <v>771</v>
      </c>
      <c r="C534" s="532"/>
      <c r="D534" s="528">
        <v>50000</v>
      </c>
      <c r="E534" s="528"/>
      <c r="F534" s="531"/>
      <c r="G534" s="530"/>
      <c r="H534" s="529" t="s">
        <v>745</v>
      </c>
      <c r="I534" s="529"/>
      <c r="J534" s="528">
        <v>50000</v>
      </c>
      <c r="K534" s="528"/>
      <c r="L534" s="527"/>
      <c r="M534" s="491"/>
      <c r="N534" s="484"/>
    </row>
    <row r="535" spans="1:14" ht="12.75" customHeight="1" x14ac:dyDescent="0.2">
      <c r="A535" s="529" t="s">
        <v>28</v>
      </c>
      <c r="B535" s="532" t="s">
        <v>773</v>
      </c>
      <c r="C535" s="532"/>
      <c r="D535" s="528">
        <v>25000</v>
      </c>
      <c r="E535" s="528"/>
      <c r="F535" s="531"/>
      <c r="G535" s="530"/>
      <c r="H535" s="529" t="s">
        <v>745</v>
      </c>
      <c r="I535" s="529"/>
      <c r="J535" s="528">
        <v>25000</v>
      </c>
      <c r="K535" s="528"/>
      <c r="L535" s="527"/>
      <c r="M535" s="491"/>
      <c r="N535" s="484"/>
    </row>
    <row r="536" spans="1:14" ht="12.75" customHeight="1" x14ac:dyDescent="0.2">
      <c r="A536" s="529" t="s">
        <v>28</v>
      </c>
      <c r="B536" s="532" t="s">
        <v>772</v>
      </c>
      <c r="C536" s="532"/>
      <c r="D536" s="528">
        <v>339596</v>
      </c>
      <c r="E536" s="528"/>
      <c r="F536" s="531">
        <v>541559</v>
      </c>
      <c r="G536" s="530"/>
      <c r="H536" s="529" t="s">
        <v>573</v>
      </c>
      <c r="I536" s="529"/>
      <c r="J536" s="528"/>
      <c r="K536" s="528"/>
      <c r="L536" s="527">
        <v>339596</v>
      </c>
      <c r="M536" s="491"/>
      <c r="N536" s="484"/>
    </row>
    <row r="537" spans="1:14" ht="12.75" customHeight="1" x14ac:dyDescent="0.2">
      <c r="A537" s="529" t="s">
        <v>24</v>
      </c>
      <c r="B537" s="529" t="s">
        <v>356</v>
      </c>
      <c r="C537" s="529"/>
      <c r="D537" s="533">
        <v>0</v>
      </c>
      <c r="E537" s="533"/>
      <c r="F537" s="534">
        <v>0</v>
      </c>
      <c r="G537" s="530"/>
      <c r="H537" s="529" t="s">
        <v>557</v>
      </c>
      <c r="I537" s="529"/>
      <c r="J537" s="533">
        <v>0</v>
      </c>
      <c r="K537" s="533"/>
      <c r="L537" s="527"/>
      <c r="M537" s="491"/>
      <c r="N537" s="484"/>
    </row>
    <row r="538" spans="1:14" ht="12.75" customHeight="1" x14ac:dyDescent="0.2">
      <c r="A538" s="529" t="s">
        <v>20</v>
      </c>
      <c r="B538" s="532" t="s">
        <v>771</v>
      </c>
      <c r="C538" s="532"/>
      <c r="D538" s="528">
        <v>227060</v>
      </c>
      <c r="E538" s="528"/>
      <c r="F538" s="531"/>
      <c r="G538" s="530"/>
      <c r="H538" s="529" t="s">
        <v>745</v>
      </c>
      <c r="I538" s="529"/>
      <c r="J538" s="528">
        <v>227060</v>
      </c>
      <c r="K538" s="528"/>
      <c r="L538" s="527"/>
      <c r="M538" s="491"/>
      <c r="N538" s="484"/>
    </row>
    <row r="539" spans="1:14" ht="12.75" customHeight="1" x14ac:dyDescent="0.2">
      <c r="A539" s="529" t="s">
        <v>20</v>
      </c>
      <c r="B539" s="532" t="s">
        <v>770</v>
      </c>
      <c r="C539" s="532"/>
      <c r="D539" s="528">
        <v>184800</v>
      </c>
      <c r="E539" s="528"/>
      <c r="F539" s="531"/>
      <c r="G539" s="530"/>
      <c r="H539" s="529" t="s">
        <v>745</v>
      </c>
      <c r="I539" s="529"/>
      <c r="J539" s="528">
        <v>184800</v>
      </c>
      <c r="K539" s="528"/>
      <c r="L539" s="527"/>
      <c r="M539" s="491"/>
      <c r="N539" s="484"/>
    </row>
    <row r="540" spans="1:14" ht="12.75" customHeight="1" x14ac:dyDescent="0.2">
      <c r="A540" s="529" t="s">
        <v>20</v>
      </c>
      <c r="B540" s="532" t="s">
        <v>769</v>
      </c>
      <c r="C540" s="532"/>
      <c r="D540" s="528">
        <v>155166</v>
      </c>
      <c r="E540" s="528"/>
      <c r="F540" s="531"/>
      <c r="G540" s="530"/>
      <c r="H540" s="529" t="s">
        <v>745</v>
      </c>
      <c r="I540" s="529"/>
      <c r="J540" s="528">
        <v>155166</v>
      </c>
      <c r="K540" s="528"/>
      <c r="L540" s="527"/>
      <c r="M540" s="491"/>
      <c r="N540" s="484"/>
    </row>
    <row r="541" spans="1:14" ht="12.75" customHeight="1" x14ac:dyDescent="0.2">
      <c r="A541" s="529" t="s">
        <v>20</v>
      </c>
      <c r="B541" s="532" t="s">
        <v>768</v>
      </c>
      <c r="C541" s="532"/>
      <c r="D541" s="528">
        <v>120454</v>
      </c>
      <c r="E541" s="528"/>
      <c r="F541" s="531"/>
      <c r="G541" s="530"/>
      <c r="H541" s="529" t="s">
        <v>745</v>
      </c>
      <c r="I541" s="529"/>
      <c r="J541" s="528">
        <v>120454</v>
      </c>
      <c r="K541" s="528"/>
      <c r="L541" s="527"/>
      <c r="M541" s="491"/>
      <c r="N541" s="484"/>
    </row>
    <row r="542" spans="1:14" ht="12.75" customHeight="1" x14ac:dyDescent="0.2">
      <c r="A542" s="529" t="s">
        <v>20</v>
      </c>
      <c r="B542" s="532" t="s">
        <v>767</v>
      </c>
      <c r="C542" s="532"/>
      <c r="D542" s="528">
        <v>91840</v>
      </c>
      <c r="E542" s="528"/>
      <c r="F542" s="531"/>
      <c r="G542" s="530"/>
      <c r="H542" s="529" t="s">
        <v>745</v>
      </c>
      <c r="I542" s="529"/>
      <c r="J542" s="528">
        <v>91840</v>
      </c>
      <c r="K542" s="528"/>
      <c r="L542" s="527"/>
      <c r="M542" s="491"/>
      <c r="N542" s="484"/>
    </row>
    <row r="543" spans="1:14" ht="12.75" customHeight="1" x14ac:dyDescent="0.2">
      <c r="A543" s="529" t="s">
        <v>20</v>
      </c>
      <c r="B543" s="532" t="s">
        <v>766</v>
      </c>
      <c r="C543" s="532"/>
      <c r="D543" s="528">
        <v>58993</v>
      </c>
      <c r="E543" s="528"/>
      <c r="F543" s="531"/>
      <c r="G543" s="530"/>
      <c r="H543" s="529" t="s">
        <v>745</v>
      </c>
      <c r="I543" s="529"/>
      <c r="J543" s="528">
        <v>58993</v>
      </c>
      <c r="K543" s="528"/>
      <c r="L543" s="527"/>
      <c r="M543" s="491"/>
      <c r="N543" s="484"/>
    </row>
    <row r="544" spans="1:14" ht="12.75" customHeight="1" x14ac:dyDescent="0.2">
      <c r="A544" s="529" t="s">
        <v>20</v>
      </c>
      <c r="B544" s="532" t="s">
        <v>765</v>
      </c>
      <c r="C544" s="532"/>
      <c r="D544" s="528">
        <v>50503</v>
      </c>
      <c r="E544" s="528"/>
      <c r="F544" s="531"/>
      <c r="G544" s="530"/>
      <c r="H544" s="529" t="s">
        <v>745</v>
      </c>
      <c r="I544" s="529"/>
      <c r="J544" s="528">
        <v>50503</v>
      </c>
      <c r="K544" s="528"/>
      <c r="L544" s="527"/>
      <c r="M544" s="491"/>
      <c r="N544" s="484"/>
    </row>
    <row r="545" spans="1:14" ht="12.75" customHeight="1" x14ac:dyDescent="0.2">
      <c r="A545" s="529" t="s">
        <v>20</v>
      </c>
      <c r="B545" s="532" t="s">
        <v>764</v>
      </c>
      <c r="C545" s="532"/>
      <c r="D545" s="528">
        <v>46983</v>
      </c>
      <c r="E545" s="528"/>
      <c r="F545" s="531"/>
      <c r="G545" s="530"/>
      <c r="H545" s="529" t="s">
        <v>745</v>
      </c>
      <c r="I545" s="529"/>
      <c r="J545" s="528">
        <v>46983</v>
      </c>
      <c r="K545" s="528"/>
      <c r="L545" s="527"/>
      <c r="M545" s="491"/>
      <c r="N545" s="484"/>
    </row>
    <row r="546" spans="1:14" ht="12.75" customHeight="1" x14ac:dyDescent="0.2">
      <c r="A546" s="529" t="s">
        <v>20</v>
      </c>
      <c r="B546" s="532" t="s">
        <v>763</v>
      </c>
      <c r="C546" s="532"/>
      <c r="D546" s="528">
        <v>46238</v>
      </c>
      <c r="E546" s="528"/>
      <c r="F546" s="531"/>
      <c r="G546" s="530"/>
      <c r="H546" s="529" t="s">
        <v>745</v>
      </c>
      <c r="I546" s="529"/>
      <c r="J546" s="528">
        <v>46238</v>
      </c>
      <c r="K546" s="528"/>
      <c r="L546" s="527"/>
      <c r="M546" s="491"/>
      <c r="N546" s="484"/>
    </row>
    <row r="547" spans="1:14" ht="12.75" customHeight="1" x14ac:dyDescent="0.2">
      <c r="A547" s="529" t="s">
        <v>20</v>
      </c>
      <c r="B547" s="532" t="s">
        <v>762</v>
      </c>
      <c r="C547" s="532"/>
      <c r="D547" s="528">
        <v>46014</v>
      </c>
      <c r="E547" s="528"/>
      <c r="F547" s="531"/>
      <c r="G547" s="530"/>
      <c r="H547" s="529" t="s">
        <v>745</v>
      </c>
      <c r="I547" s="529"/>
      <c r="J547" s="528">
        <v>46014</v>
      </c>
      <c r="K547" s="528"/>
      <c r="L547" s="527"/>
      <c r="M547" s="491"/>
      <c r="N547" s="484"/>
    </row>
    <row r="548" spans="1:14" ht="12.75" customHeight="1" x14ac:dyDescent="0.2">
      <c r="A548" s="529" t="s">
        <v>20</v>
      </c>
      <c r="B548" s="532" t="s">
        <v>761</v>
      </c>
      <c r="C548" s="532"/>
      <c r="D548" s="528">
        <v>40910</v>
      </c>
      <c r="E548" s="528"/>
      <c r="F548" s="531"/>
      <c r="G548" s="530"/>
      <c r="H548" s="529" t="s">
        <v>745</v>
      </c>
      <c r="I548" s="529"/>
      <c r="J548" s="528">
        <v>40910</v>
      </c>
      <c r="K548" s="528"/>
      <c r="L548" s="527"/>
      <c r="M548" s="491"/>
      <c r="N548" s="484"/>
    </row>
    <row r="549" spans="1:14" ht="12.75" customHeight="1" x14ac:dyDescent="0.2">
      <c r="A549" s="529" t="s">
        <v>20</v>
      </c>
      <c r="B549" s="532" t="s">
        <v>760</v>
      </c>
      <c r="C549" s="532"/>
      <c r="D549" s="528">
        <v>40205</v>
      </c>
      <c r="E549" s="528"/>
      <c r="F549" s="531"/>
      <c r="G549" s="530"/>
      <c r="H549" s="529" t="s">
        <v>745</v>
      </c>
      <c r="I549" s="529"/>
      <c r="J549" s="528">
        <v>40205</v>
      </c>
      <c r="K549" s="528"/>
      <c r="L549" s="527"/>
      <c r="M549" s="491"/>
      <c r="N549" s="484"/>
    </row>
    <row r="550" spans="1:14" ht="12.75" customHeight="1" x14ac:dyDescent="0.2">
      <c r="A550" s="529" t="s">
        <v>20</v>
      </c>
      <c r="B550" s="532" t="s">
        <v>759</v>
      </c>
      <c r="C550" s="532"/>
      <c r="D550" s="528">
        <v>39453</v>
      </c>
      <c r="E550" s="528"/>
      <c r="F550" s="531"/>
      <c r="G550" s="530"/>
      <c r="H550" s="529" t="s">
        <v>745</v>
      </c>
      <c r="I550" s="529"/>
      <c r="J550" s="528">
        <v>39453</v>
      </c>
      <c r="K550" s="528"/>
      <c r="L550" s="527"/>
      <c r="M550" s="491"/>
      <c r="N550" s="484"/>
    </row>
    <row r="551" spans="1:14" ht="12.75" customHeight="1" x14ac:dyDescent="0.2">
      <c r="A551" s="529" t="s">
        <v>20</v>
      </c>
      <c r="B551" s="532" t="s">
        <v>758</v>
      </c>
      <c r="C551" s="532"/>
      <c r="D551" s="528">
        <v>38520</v>
      </c>
      <c r="E551" s="528"/>
      <c r="F551" s="531"/>
      <c r="G551" s="530"/>
      <c r="H551" s="529" t="s">
        <v>745</v>
      </c>
      <c r="I551" s="529"/>
      <c r="J551" s="528">
        <v>38520</v>
      </c>
      <c r="K551" s="528"/>
      <c r="L551" s="527"/>
      <c r="M551" s="491"/>
      <c r="N551" s="484"/>
    </row>
    <row r="552" spans="1:14" ht="12.75" customHeight="1" x14ac:dyDescent="0.2">
      <c r="A552" s="529" t="s">
        <v>20</v>
      </c>
      <c r="B552" s="532" t="s">
        <v>757</v>
      </c>
      <c r="C552" s="532"/>
      <c r="D552" s="528">
        <v>34980</v>
      </c>
      <c r="E552" s="528"/>
      <c r="F552" s="531"/>
      <c r="G552" s="530"/>
      <c r="H552" s="529" t="s">
        <v>745</v>
      </c>
      <c r="I552" s="529"/>
      <c r="J552" s="528">
        <v>34980</v>
      </c>
      <c r="K552" s="528"/>
      <c r="L552" s="527"/>
      <c r="M552" s="491"/>
      <c r="N552" s="484"/>
    </row>
    <row r="553" spans="1:14" ht="12.75" customHeight="1" x14ac:dyDescent="0.2">
      <c r="A553" s="529" t="s">
        <v>20</v>
      </c>
      <c r="B553" s="532" t="s">
        <v>756</v>
      </c>
      <c r="C553" s="532"/>
      <c r="D553" s="528">
        <v>27737</v>
      </c>
      <c r="E553" s="528"/>
      <c r="F553" s="531"/>
      <c r="G553" s="530"/>
      <c r="H553" s="529" t="s">
        <v>745</v>
      </c>
      <c r="I553" s="529"/>
      <c r="J553" s="528">
        <v>27737</v>
      </c>
      <c r="K553" s="528"/>
      <c r="L553" s="527"/>
      <c r="M553" s="491"/>
      <c r="N553" s="484"/>
    </row>
    <row r="554" spans="1:14" ht="12.75" customHeight="1" x14ac:dyDescent="0.2">
      <c r="A554" s="529" t="s">
        <v>20</v>
      </c>
      <c r="B554" s="532" t="s">
        <v>752</v>
      </c>
      <c r="C554" s="532"/>
      <c r="D554" s="528">
        <v>27418</v>
      </c>
      <c r="E554" s="528"/>
      <c r="F554" s="531"/>
      <c r="G554" s="530"/>
      <c r="H554" s="529" t="s">
        <v>745</v>
      </c>
      <c r="I554" s="529"/>
      <c r="J554" s="528">
        <v>27418</v>
      </c>
      <c r="K554" s="528"/>
      <c r="L554" s="527"/>
      <c r="M554" s="491"/>
      <c r="N554" s="484"/>
    </row>
    <row r="555" spans="1:14" ht="12.75" customHeight="1" x14ac:dyDescent="0.2">
      <c r="A555" s="529" t="s">
        <v>20</v>
      </c>
      <c r="B555" s="532" t="s">
        <v>755</v>
      </c>
      <c r="C555" s="532"/>
      <c r="D555" s="528">
        <v>26368</v>
      </c>
      <c r="E555" s="528"/>
      <c r="F555" s="531"/>
      <c r="G555" s="530"/>
      <c r="H555" s="529" t="s">
        <v>745</v>
      </c>
      <c r="I555" s="529"/>
      <c r="J555" s="528">
        <v>26368</v>
      </c>
      <c r="K555" s="528"/>
      <c r="L555" s="527"/>
      <c r="M555" s="491"/>
      <c r="N555" s="484"/>
    </row>
    <row r="556" spans="1:14" ht="12.75" customHeight="1" x14ac:dyDescent="0.2">
      <c r="A556" s="529" t="s">
        <v>20</v>
      </c>
      <c r="B556" s="532" t="s">
        <v>754</v>
      </c>
      <c r="C556" s="532"/>
      <c r="D556" s="528">
        <v>25088</v>
      </c>
      <c r="E556" s="528"/>
      <c r="F556" s="531">
        <v>1328730</v>
      </c>
      <c r="G556" s="530"/>
      <c r="H556" s="529" t="s">
        <v>745</v>
      </c>
      <c r="I556" s="529"/>
      <c r="J556" s="528">
        <v>25088</v>
      </c>
      <c r="K556" s="528"/>
      <c r="L556" s="527"/>
      <c r="M556" s="491"/>
      <c r="N556" s="484"/>
    </row>
    <row r="557" spans="1:14" ht="12.75" customHeight="1" x14ac:dyDescent="0.2">
      <c r="A557" s="529" t="s">
        <v>16</v>
      </c>
      <c r="B557" s="529" t="s">
        <v>356</v>
      </c>
      <c r="C557" s="529"/>
      <c r="D557" s="533">
        <v>0</v>
      </c>
      <c r="E557" s="533"/>
      <c r="F557" s="534">
        <v>0</v>
      </c>
      <c r="G557" s="530"/>
      <c r="H557" s="529" t="s">
        <v>557</v>
      </c>
      <c r="I557" s="529"/>
      <c r="J557" s="533">
        <v>0</v>
      </c>
      <c r="K557" s="533"/>
      <c r="L557" s="527"/>
      <c r="M557" s="491"/>
      <c r="N557" s="484"/>
    </row>
    <row r="558" spans="1:14" ht="12.75" customHeight="1" x14ac:dyDescent="0.2">
      <c r="A558" s="529" t="s">
        <v>12</v>
      </c>
      <c r="B558" s="532" t="s">
        <v>753</v>
      </c>
      <c r="C558" s="532"/>
      <c r="D558" s="528">
        <v>25750</v>
      </c>
      <c r="E558" s="528"/>
      <c r="F558" s="531"/>
      <c r="G558" s="530"/>
      <c r="H558" s="529" t="s">
        <v>745</v>
      </c>
      <c r="I558" s="529"/>
      <c r="J558" s="528">
        <v>25750</v>
      </c>
      <c r="K558" s="528"/>
      <c r="L558" s="527"/>
      <c r="M558" s="491"/>
      <c r="N558" s="484"/>
    </row>
    <row r="559" spans="1:14" ht="12.75" customHeight="1" x14ac:dyDescent="0.2">
      <c r="A559" s="529" t="s">
        <v>12</v>
      </c>
      <c r="B559" s="532" t="s">
        <v>752</v>
      </c>
      <c r="C559" s="532"/>
      <c r="D559" s="528">
        <v>28180</v>
      </c>
      <c r="E559" s="528"/>
      <c r="F559" s="531">
        <v>53930</v>
      </c>
      <c r="G559" s="530"/>
      <c r="H559" s="529" t="s">
        <v>745</v>
      </c>
      <c r="I559" s="529"/>
      <c r="J559" s="528">
        <v>28180</v>
      </c>
      <c r="K559" s="528"/>
      <c r="L559" s="527"/>
      <c r="M559" s="491"/>
      <c r="N559" s="484"/>
    </row>
    <row r="560" spans="1:14" ht="12.75" customHeight="1" x14ac:dyDescent="0.2">
      <c r="A560" s="529" t="s">
        <v>8</v>
      </c>
      <c r="B560" s="532" t="s">
        <v>751</v>
      </c>
      <c r="C560" s="532"/>
      <c r="D560" s="528">
        <v>2925938</v>
      </c>
      <c r="E560" s="528"/>
      <c r="F560" s="531"/>
      <c r="G560" s="530"/>
      <c r="H560" s="529" t="s">
        <v>745</v>
      </c>
      <c r="I560" s="529"/>
      <c r="J560" s="528">
        <v>2925938</v>
      </c>
      <c r="K560" s="528"/>
      <c r="L560" s="527"/>
      <c r="M560" s="491"/>
      <c r="N560" s="484"/>
    </row>
    <row r="561" spans="1:14" ht="12.75" customHeight="1" x14ac:dyDescent="0.2">
      <c r="A561" s="529" t="s">
        <v>8</v>
      </c>
      <c r="B561" s="532" t="s">
        <v>647</v>
      </c>
      <c r="C561" s="532"/>
      <c r="D561" s="528">
        <v>78137</v>
      </c>
      <c r="E561" s="528"/>
      <c r="F561" s="531"/>
      <c r="G561" s="530"/>
      <c r="H561" s="529" t="s">
        <v>745</v>
      </c>
      <c r="I561" s="529"/>
      <c r="J561" s="528">
        <v>78137</v>
      </c>
      <c r="K561" s="528"/>
      <c r="L561" s="527"/>
      <c r="M561" s="491"/>
      <c r="N561" s="484"/>
    </row>
    <row r="562" spans="1:14" ht="12.75" customHeight="1" x14ac:dyDescent="0.2">
      <c r="A562" s="529" t="s">
        <v>8</v>
      </c>
      <c r="B562" s="532" t="s">
        <v>750</v>
      </c>
      <c r="C562" s="532"/>
      <c r="D562" s="528">
        <v>39432</v>
      </c>
      <c r="E562" s="528"/>
      <c r="F562" s="531">
        <v>3043507</v>
      </c>
      <c r="G562" s="530"/>
      <c r="H562" s="529" t="s">
        <v>745</v>
      </c>
      <c r="I562" s="529"/>
      <c r="J562" s="528">
        <v>39432</v>
      </c>
      <c r="K562" s="528"/>
      <c r="L562" s="527"/>
      <c r="M562" s="491"/>
      <c r="N562" s="484"/>
    </row>
    <row r="563" spans="1:14" ht="12.75" customHeight="1" x14ac:dyDescent="0.2">
      <c r="A563" s="529" t="s">
        <v>4</v>
      </c>
      <c r="B563" s="532" t="s">
        <v>749</v>
      </c>
      <c r="C563" s="532"/>
      <c r="D563" s="528">
        <v>126945</v>
      </c>
      <c r="E563" s="528"/>
      <c r="F563" s="531"/>
      <c r="G563" s="530"/>
      <c r="H563" s="529" t="s">
        <v>573</v>
      </c>
      <c r="I563" s="529"/>
      <c r="J563" s="528"/>
      <c r="K563" s="528"/>
      <c r="L563" s="527">
        <v>126945</v>
      </c>
      <c r="M563" s="491"/>
      <c r="N563" s="484"/>
    </row>
    <row r="564" spans="1:14" ht="12.75" customHeight="1" x14ac:dyDescent="0.2">
      <c r="A564" s="529" t="s">
        <v>4</v>
      </c>
      <c r="B564" s="532" t="s">
        <v>748</v>
      </c>
      <c r="C564" s="532"/>
      <c r="D564" s="528">
        <v>62000</v>
      </c>
      <c r="E564" s="528"/>
      <c r="F564" s="531"/>
      <c r="G564" s="530"/>
      <c r="H564" s="529" t="s">
        <v>745</v>
      </c>
      <c r="I564" s="529"/>
      <c r="J564" s="528">
        <v>62000</v>
      </c>
      <c r="K564" s="528"/>
      <c r="L564" s="527"/>
      <c r="M564" s="491"/>
      <c r="N564" s="484"/>
    </row>
    <row r="565" spans="1:14" ht="12.75" customHeight="1" x14ac:dyDescent="0.2">
      <c r="A565" s="529" t="s">
        <v>4</v>
      </c>
      <c r="B565" s="532" t="s">
        <v>747</v>
      </c>
      <c r="C565" s="532"/>
      <c r="D565" s="528">
        <v>45600</v>
      </c>
      <c r="E565" s="528"/>
      <c r="F565" s="531"/>
      <c r="G565" s="530"/>
      <c r="H565" s="529" t="s">
        <v>745</v>
      </c>
      <c r="I565" s="529"/>
      <c r="J565" s="528">
        <v>45600</v>
      </c>
      <c r="K565" s="528"/>
      <c r="L565" s="527"/>
      <c r="M565" s="491"/>
      <c r="N565" s="484"/>
    </row>
    <row r="566" spans="1:14" ht="12.75" customHeight="1" x14ac:dyDescent="0.2">
      <c r="A566" s="529" t="s">
        <v>4</v>
      </c>
      <c r="B566" s="532" t="s">
        <v>746</v>
      </c>
      <c r="C566" s="532"/>
      <c r="D566" s="528">
        <v>34600</v>
      </c>
      <c r="E566" s="528"/>
      <c r="F566" s="531">
        <v>269145</v>
      </c>
      <c r="G566" s="530"/>
      <c r="H566" s="529" t="s">
        <v>745</v>
      </c>
      <c r="I566" s="529"/>
      <c r="J566" s="528">
        <v>34600</v>
      </c>
      <c r="K566" s="528"/>
      <c r="L566" s="527"/>
      <c r="M566" s="491"/>
      <c r="N566" s="484"/>
    </row>
    <row r="567" spans="1:14" ht="15" customHeight="1" thickBot="1" x14ac:dyDescent="0.25">
      <c r="A567" s="523"/>
      <c r="B567" s="526" t="s">
        <v>319</v>
      </c>
      <c r="C567" s="525" t="s">
        <v>382</v>
      </c>
      <c r="D567" s="521">
        <v>58822484</v>
      </c>
      <c r="E567" s="522" t="s">
        <v>382</v>
      </c>
      <c r="F567" s="521">
        <v>58822484</v>
      </c>
      <c r="G567" s="524"/>
      <c r="H567" s="523"/>
      <c r="I567" s="523" t="s">
        <v>382</v>
      </c>
      <c r="J567" s="521">
        <v>53492072</v>
      </c>
      <c r="K567" s="522" t="s">
        <v>382</v>
      </c>
      <c r="L567" s="521">
        <v>5330412</v>
      </c>
      <c r="M567" s="491"/>
      <c r="N567" s="484"/>
    </row>
    <row r="568" spans="1:14" ht="13.5" thickTop="1" x14ac:dyDescent="0.2">
      <c r="A568" s="128"/>
      <c r="B568" s="128"/>
      <c r="C568" s="128"/>
      <c r="D568" s="129"/>
      <c r="E568" s="129"/>
      <c r="F568" s="129"/>
      <c r="G568" s="129"/>
      <c r="H568" s="128"/>
      <c r="I568" s="128"/>
      <c r="J568" s="128"/>
      <c r="K568" s="128"/>
      <c r="L568" s="128"/>
    </row>
    <row r="569" spans="1:14" x14ac:dyDescent="0.2">
      <c r="A569" s="128"/>
      <c r="B569" s="128"/>
      <c r="C569" s="128"/>
      <c r="D569" s="129"/>
      <c r="E569" s="129"/>
      <c r="F569" s="129"/>
      <c r="G569" s="129"/>
      <c r="H569" s="128"/>
      <c r="I569" s="128"/>
      <c r="J569" s="128"/>
      <c r="K569" s="128"/>
      <c r="L569" s="128"/>
    </row>
    <row r="570" spans="1:14" x14ac:dyDescent="0.2">
      <c r="A570" s="128"/>
      <c r="B570" s="128"/>
      <c r="C570" s="128"/>
      <c r="D570" s="129"/>
      <c r="E570" s="129"/>
      <c r="F570" s="129"/>
      <c r="G570" s="129"/>
      <c r="H570" s="128"/>
      <c r="I570" s="128"/>
      <c r="J570" s="128"/>
      <c r="K570" s="128"/>
      <c r="L570" s="128"/>
    </row>
    <row r="571" spans="1:14" x14ac:dyDescent="0.2">
      <c r="A571" s="128"/>
      <c r="B571" s="128"/>
      <c r="C571" s="128"/>
      <c r="D571" s="129"/>
      <c r="E571" s="129"/>
      <c r="F571" s="129"/>
      <c r="G571" s="129"/>
      <c r="H571" s="128"/>
      <c r="I571" s="128"/>
      <c r="J571" s="128"/>
      <c r="K571" s="128"/>
      <c r="L571" s="128"/>
    </row>
    <row r="572" spans="1:14" x14ac:dyDescent="0.2">
      <c r="A572" s="128"/>
      <c r="B572" s="128"/>
      <c r="C572" s="128"/>
      <c r="D572" s="129"/>
      <c r="E572" s="129"/>
      <c r="F572" s="129"/>
      <c r="G572" s="129"/>
      <c r="H572" s="128"/>
      <c r="I572" s="128"/>
      <c r="J572" s="128"/>
      <c r="K572" s="128"/>
      <c r="L572" s="128"/>
    </row>
    <row r="573" spans="1:14" x14ac:dyDescent="0.2">
      <c r="A573" s="128"/>
      <c r="B573" s="128"/>
      <c r="C573" s="128"/>
      <c r="D573" s="129"/>
      <c r="E573" s="129"/>
      <c r="F573" s="129"/>
      <c r="G573" s="129"/>
      <c r="H573" s="128"/>
      <c r="I573" s="128"/>
      <c r="J573" s="128"/>
      <c r="K573" s="128"/>
      <c r="L573" s="128"/>
    </row>
    <row r="574" spans="1:14" x14ac:dyDescent="0.2">
      <c r="A574" s="128"/>
      <c r="B574" s="128"/>
      <c r="C574" s="128"/>
      <c r="D574" s="129"/>
      <c r="E574" s="129"/>
      <c r="F574" s="129"/>
      <c r="G574" s="129"/>
      <c r="H574" s="128"/>
      <c r="I574" s="128"/>
      <c r="J574" s="128"/>
      <c r="K574" s="128"/>
      <c r="L574" s="128"/>
    </row>
    <row r="575" spans="1:14" x14ac:dyDescent="0.2">
      <c r="A575" s="128"/>
      <c r="B575" s="128"/>
      <c r="C575" s="128"/>
      <c r="D575" s="129"/>
      <c r="E575" s="129"/>
      <c r="F575" s="129"/>
      <c r="G575" s="129"/>
      <c r="H575" s="128"/>
      <c r="I575" s="128"/>
      <c r="J575" s="128"/>
      <c r="K575" s="128"/>
      <c r="L575" s="128"/>
    </row>
    <row r="576" spans="1:14" x14ac:dyDescent="0.2">
      <c r="A576" s="128"/>
      <c r="B576" s="128"/>
      <c r="C576" s="128"/>
      <c r="D576" s="129"/>
      <c r="E576" s="129"/>
      <c r="F576" s="129"/>
      <c r="G576" s="129"/>
      <c r="H576" s="128"/>
      <c r="I576" s="128"/>
      <c r="J576" s="128"/>
      <c r="K576" s="128"/>
      <c r="L576" s="128"/>
    </row>
    <row r="577" spans="1:12" x14ac:dyDescent="0.2">
      <c r="A577" s="128"/>
      <c r="B577" s="128"/>
      <c r="C577" s="128"/>
      <c r="D577" s="129"/>
      <c r="E577" s="129"/>
      <c r="F577" s="129"/>
      <c r="G577" s="129"/>
      <c r="H577" s="128"/>
      <c r="I577" s="128"/>
      <c r="J577" s="128"/>
      <c r="K577" s="128"/>
      <c r="L577" s="128"/>
    </row>
    <row r="578" spans="1:12" x14ac:dyDescent="0.2">
      <c r="A578" s="128"/>
      <c r="B578" s="128"/>
      <c r="C578" s="128"/>
      <c r="D578" s="129"/>
      <c r="E578" s="129"/>
      <c r="F578" s="129"/>
      <c r="G578" s="129"/>
      <c r="H578" s="128"/>
      <c r="I578" s="128"/>
      <c r="J578" s="128"/>
      <c r="K578" s="128"/>
      <c r="L578" s="128"/>
    </row>
    <row r="579" spans="1:12" x14ac:dyDescent="0.2">
      <c r="A579" s="128"/>
      <c r="B579" s="128"/>
      <c r="C579" s="128"/>
      <c r="D579" s="129"/>
      <c r="E579" s="129"/>
      <c r="F579" s="129"/>
      <c r="G579" s="129"/>
      <c r="H579" s="128"/>
      <c r="I579" s="128"/>
      <c r="J579" s="128"/>
      <c r="K579" s="128"/>
      <c r="L579" s="128"/>
    </row>
    <row r="580" spans="1:12" x14ac:dyDescent="0.2">
      <c r="A580" s="128"/>
      <c r="B580" s="128"/>
      <c r="C580" s="128"/>
      <c r="D580" s="129"/>
      <c r="E580" s="129"/>
      <c r="F580" s="129"/>
      <c r="G580" s="129"/>
      <c r="H580" s="128"/>
      <c r="I580" s="128"/>
      <c r="J580" s="128"/>
      <c r="K580" s="128"/>
      <c r="L580" s="128"/>
    </row>
    <row r="581" spans="1:12" x14ac:dyDescent="0.2">
      <c r="A581" s="128"/>
      <c r="B581" s="128"/>
      <c r="C581" s="128"/>
      <c r="D581" s="129"/>
      <c r="E581" s="129"/>
      <c r="F581" s="129"/>
      <c r="G581" s="129"/>
      <c r="H581" s="128"/>
      <c r="I581" s="128"/>
      <c r="J581" s="128"/>
      <c r="K581" s="128"/>
      <c r="L581" s="128"/>
    </row>
    <row r="582" spans="1:12" x14ac:dyDescent="0.2">
      <c r="A582" s="128"/>
      <c r="B582" s="128"/>
      <c r="C582" s="128"/>
      <c r="D582" s="129"/>
      <c r="E582" s="129"/>
      <c r="F582" s="129"/>
      <c r="G582" s="129"/>
      <c r="H582" s="128"/>
      <c r="I582" s="128"/>
      <c r="J582" s="128"/>
      <c r="K582" s="128"/>
      <c r="L582" s="128"/>
    </row>
    <row r="583" spans="1:12" x14ac:dyDescent="0.2">
      <c r="A583" s="128"/>
      <c r="B583" s="128"/>
      <c r="C583" s="128"/>
      <c r="D583" s="129"/>
      <c r="E583" s="129"/>
      <c r="F583" s="129"/>
      <c r="G583" s="129"/>
      <c r="H583" s="128"/>
      <c r="I583" s="128"/>
      <c r="J583" s="128"/>
      <c r="K583" s="128"/>
      <c r="L583" s="128"/>
    </row>
    <row r="584" spans="1:12" x14ac:dyDescent="0.2">
      <c r="A584" s="128"/>
      <c r="B584" s="128"/>
      <c r="C584" s="128"/>
      <c r="D584" s="129"/>
      <c r="E584" s="129"/>
      <c r="F584" s="129"/>
      <c r="G584" s="129"/>
      <c r="H584" s="128"/>
      <c r="I584" s="128"/>
      <c r="J584" s="128"/>
      <c r="K584" s="128"/>
      <c r="L584" s="128"/>
    </row>
    <row r="585" spans="1:12" x14ac:dyDescent="0.2">
      <c r="A585" s="128"/>
      <c r="B585" s="128"/>
      <c r="C585" s="128"/>
      <c r="D585" s="129"/>
      <c r="E585" s="129"/>
      <c r="F585" s="129"/>
      <c r="G585" s="129"/>
      <c r="H585" s="128"/>
      <c r="I585" s="128"/>
      <c r="J585" s="128"/>
      <c r="K585" s="128"/>
      <c r="L585" s="128"/>
    </row>
    <row r="586" spans="1:12" x14ac:dyDescent="0.2">
      <c r="A586" s="128"/>
      <c r="B586" s="128"/>
      <c r="C586" s="128"/>
      <c r="D586" s="129"/>
      <c r="E586" s="129"/>
      <c r="F586" s="129"/>
      <c r="G586" s="129"/>
      <c r="H586" s="128"/>
      <c r="I586" s="128"/>
      <c r="J586" s="128"/>
      <c r="K586" s="128"/>
      <c r="L586" s="128"/>
    </row>
    <row r="587" spans="1:12" x14ac:dyDescent="0.2">
      <c r="A587" s="128"/>
      <c r="B587" s="128"/>
      <c r="C587" s="128"/>
      <c r="D587" s="129"/>
      <c r="E587" s="129"/>
      <c r="F587" s="129"/>
      <c r="G587" s="129"/>
      <c r="H587" s="128"/>
      <c r="I587" s="128"/>
      <c r="J587" s="128"/>
      <c r="K587" s="128"/>
      <c r="L587" s="128"/>
    </row>
    <row r="588" spans="1:12" x14ac:dyDescent="0.2">
      <c r="A588" s="128"/>
      <c r="B588" s="128"/>
      <c r="C588" s="128"/>
      <c r="D588" s="129"/>
      <c r="E588" s="129"/>
      <c r="F588" s="129"/>
      <c r="G588" s="129"/>
      <c r="H588" s="128"/>
      <c r="I588" s="128"/>
      <c r="J588" s="128"/>
      <c r="K588" s="128"/>
      <c r="L588" s="128"/>
    </row>
    <row r="589" spans="1:12" x14ac:dyDescent="0.2">
      <c r="A589" s="128"/>
      <c r="B589" s="128"/>
      <c r="C589" s="128"/>
      <c r="D589" s="129"/>
      <c r="E589" s="129"/>
      <c r="F589" s="129"/>
      <c r="G589" s="129"/>
      <c r="H589" s="128"/>
      <c r="I589" s="128"/>
      <c r="J589" s="128"/>
      <c r="K589" s="128"/>
      <c r="L589" s="128"/>
    </row>
    <row r="590" spans="1:12" x14ac:dyDescent="0.2">
      <c r="A590" s="128"/>
      <c r="B590" s="128"/>
      <c r="C590" s="128"/>
      <c r="D590" s="129"/>
      <c r="E590" s="129"/>
      <c r="F590" s="129"/>
      <c r="G590" s="129"/>
      <c r="H590" s="128"/>
      <c r="I590" s="128"/>
      <c r="J590" s="128"/>
      <c r="K590" s="128"/>
      <c r="L590" s="128"/>
    </row>
    <row r="591" spans="1:12" x14ac:dyDescent="0.2">
      <c r="A591" s="128"/>
      <c r="B591" s="128"/>
      <c r="C591" s="128"/>
      <c r="D591" s="129"/>
      <c r="E591" s="129"/>
      <c r="F591" s="129"/>
      <c r="G591" s="129"/>
      <c r="H591" s="128"/>
      <c r="I591" s="128"/>
      <c r="J591" s="128"/>
      <c r="K591" s="128"/>
      <c r="L591" s="128"/>
    </row>
    <row r="592" spans="1:12" x14ac:dyDescent="0.2">
      <c r="A592" s="128"/>
      <c r="B592" s="128"/>
      <c r="C592" s="128"/>
      <c r="D592" s="129"/>
      <c r="E592" s="129"/>
      <c r="F592" s="129"/>
      <c r="G592" s="129"/>
      <c r="H592" s="128"/>
      <c r="I592" s="128"/>
      <c r="J592" s="128"/>
      <c r="K592" s="128"/>
      <c r="L592" s="128"/>
    </row>
    <row r="593" spans="1:12" x14ac:dyDescent="0.2">
      <c r="A593" s="128"/>
      <c r="B593" s="128"/>
      <c r="C593" s="128"/>
      <c r="D593" s="129"/>
      <c r="E593" s="129"/>
      <c r="F593" s="129"/>
      <c r="G593" s="129"/>
      <c r="H593" s="128"/>
      <c r="I593" s="128"/>
      <c r="J593" s="128"/>
      <c r="K593" s="128"/>
      <c r="L593" s="128"/>
    </row>
    <row r="594" spans="1:12" x14ac:dyDescent="0.2">
      <c r="A594" s="128"/>
      <c r="B594" s="128"/>
      <c r="C594" s="128"/>
      <c r="D594" s="129"/>
      <c r="E594" s="129"/>
      <c r="F594" s="129"/>
      <c r="G594" s="129"/>
      <c r="H594" s="128"/>
      <c r="I594" s="128"/>
      <c r="J594" s="128"/>
      <c r="K594" s="128"/>
      <c r="L594" s="128"/>
    </row>
    <row r="595" spans="1:12" x14ac:dyDescent="0.2">
      <c r="A595" s="128"/>
      <c r="B595" s="128"/>
      <c r="C595" s="128"/>
      <c r="D595" s="129"/>
      <c r="E595" s="129"/>
      <c r="F595" s="129"/>
      <c r="G595" s="129"/>
      <c r="H595" s="128"/>
      <c r="I595" s="128"/>
      <c r="J595" s="128"/>
      <c r="K595" s="128"/>
      <c r="L595" s="128"/>
    </row>
    <row r="596" spans="1:12" x14ac:dyDescent="0.2">
      <c r="A596" s="128"/>
      <c r="B596" s="128"/>
      <c r="C596" s="128"/>
      <c r="D596" s="129"/>
      <c r="E596" s="129"/>
      <c r="F596" s="129"/>
      <c r="G596" s="129"/>
      <c r="H596" s="128"/>
      <c r="I596" s="128"/>
      <c r="J596" s="128"/>
      <c r="K596" s="128"/>
      <c r="L596" s="128"/>
    </row>
    <row r="597" spans="1:12" x14ac:dyDescent="0.2">
      <c r="A597" s="128"/>
      <c r="B597" s="128"/>
      <c r="C597" s="128"/>
      <c r="D597" s="129"/>
      <c r="E597" s="129"/>
      <c r="F597" s="129"/>
      <c r="G597" s="129"/>
      <c r="H597" s="128"/>
      <c r="I597" s="128"/>
      <c r="J597" s="128"/>
      <c r="K597" s="128"/>
      <c r="L597" s="128"/>
    </row>
    <row r="598" spans="1:12" x14ac:dyDescent="0.2">
      <c r="A598" s="128"/>
      <c r="B598" s="128"/>
      <c r="C598" s="128"/>
      <c r="D598" s="129"/>
      <c r="E598" s="129"/>
      <c r="F598" s="129"/>
      <c r="G598" s="129"/>
      <c r="H598" s="128"/>
      <c r="I598" s="128"/>
      <c r="J598" s="128"/>
      <c r="K598" s="128"/>
      <c r="L598" s="128"/>
    </row>
    <row r="599" spans="1:12" x14ac:dyDescent="0.2">
      <c r="A599" s="128"/>
      <c r="B599" s="128"/>
      <c r="C599" s="128"/>
      <c r="D599" s="129"/>
      <c r="E599" s="129"/>
      <c r="F599" s="129"/>
      <c r="G599" s="129"/>
      <c r="H599" s="128"/>
      <c r="I599" s="128"/>
      <c r="J599" s="128"/>
      <c r="K599" s="128"/>
      <c r="L599" s="128"/>
    </row>
    <row r="600" spans="1:12" x14ac:dyDescent="0.2">
      <c r="A600" s="128"/>
      <c r="B600" s="128"/>
      <c r="C600" s="128"/>
      <c r="D600" s="129"/>
      <c r="E600" s="129"/>
      <c r="F600" s="129"/>
      <c r="G600" s="129"/>
      <c r="H600" s="128"/>
      <c r="I600" s="128"/>
      <c r="J600" s="128"/>
      <c r="K600" s="128"/>
      <c r="L600" s="128"/>
    </row>
    <row r="601" spans="1:12" x14ac:dyDescent="0.2">
      <c r="A601" s="128"/>
      <c r="B601" s="128"/>
      <c r="C601" s="128"/>
      <c r="D601" s="129"/>
      <c r="E601" s="129"/>
      <c r="F601" s="129"/>
      <c r="G601" s="129"/>
      <c r="H601" s="128"/>
      <c r="I601" s="128"/>
      <c r="J601" s="128"/>
      <c r="K601" s="128"/>
      <c r="L601" s="128"/>
    </row>
    <row r="602" spans="1:12" x14ac:dyDescent="0.2">
      <c r="A602" s="128"/>
      <c r="B602" s="128"/>
      <c r="C602" s="128"/>
      <c r="D602" s="129"/>
      <c r="E602" s="129"/>
      <c r="F602" s="129"/>
      <c r="G602" s="129"/>
      <c r="H602" s="128"/>
      <c r="I602" s="128"/>
      <c r="J602" s="128"/>
      <c r="K602" s="128"/>
      <c r="L602" s="128"/>
    </row>
    <row r="603" spans="1:12" x14ac:dyDescent="0.2">
      <c r="A603" s="128"/>
      <c r="B603" s="128"/>
      <c r="C603" s="128"/>
      <c r="D603" s="129"/>
      <c r="E603" s="129"/>
      <c r="F603" s="129"/>
      <c r="G603" s="129"/>
      <c r="H603" s="128"/>
      <c r="I603" s="128"/>
      <c r="J603" s="128"/>
      <c r="K603" s="128"/>
      <c r="L603" s="128"/>
    </row>
    <row r="604" spans="1:12" x14ac:dyDescent="0.2">
      <c r="A604" s="128"/>
      <c r="B604" s="128"/>
      <c r="C604" s="128"/>
      <c r="D604" s="129"/>
      <c r="E604" s="129"/>
      <c r="F604" s="129"/>
      <c r="G604" s="129"/>
      <c r="H604" s="128"/>
      <c r="I604" s="128"/>
      <c r="J604" s="128"/>
      <c r="K604" s="128"/>
      <c r="L604" s="128"/>
    </row>
    <row r="605" spans="1:12" x14ac:dyDescent="0.2">
      <c r="A605" s="128"/>
      <c r="B605" s="128"/>
      <c r="C605" s="128"/>
      <c r="D605" s="129"/>
      <c r="E605" s="129"/>
      <c r="F605" s="129"/>
      <c r="G605" s="129"/>
      <c r="H605" s="128"/>
      <c r="I605" s="128"/>
      <c r="J605" s="128"/>
      <c r="K605" s="128"/>
      <c r="L605" s="128"/>
    </row>
    <row r="606" spans="1:12" x14ac:dyDescent="0.2">
      <c r="A606" s="128"/>
      <c r="B606" s="128"/>
      <c r="C606" s="128"/>
      <c r="D606" s="129"/>
      <c r="E606" s="129"/>
      <c r="F606" s="129"/>
      <c r="G606" s="129"/>
      <c r="H606" s="128"/>
      <c r="I606" s="128"/>
      <c r="J606" s="128"/>
      <c r="K606" s="128"/>
      <c r="L606" s="128"/>
    </row>
    <row r="607" spans="1:12" x14ac:dyDescent="0.2">
      <c r="A607" s="128"/>
      <c r="B607" s="128"/>
      <c r="C607" s="128"/>
      <c r="D607" s="129"/>
      <c r="E607" s="129"/>
      <c r="F607" s="129"/>
      <c r="G607" s="129"/>
      <c r="H607" s="128"/>
      <c r="I607" s="128"/>
      <c r="J607" s="128"/>
      <c r="K607" s="128"/>
      <c r="L607" s="128"/>
    </row>
    <row r="608" spans="1:12" x14ac:dyDescent="0.2">
      <c r="A608" s="128"/>
      <c r="B608" s="128"/>
      <c r="C608" s="128"/>
      <c r="D608" s="129"/>
      <c r="E608" s="129"/>
      <c r="F608" s="129"/>
      <c r="G608" s="129"/>
      <c r="H608" s="128"/>
      <c r="I608" s="128"/>
      <c r="J608" s="128"/>
      <c r="K608" s="128"/>
      <c r="L608" s="128"/>
    </row>
    <row r="609" spans="1:12" x14ac:dyDescent="0.2">
      <c r="A609" s="128"/>
      <c r="B609" s="128"/>
      <c r="C609" s="128"/>
      <c r="D609" s="129"/>
      <c r="E609" s="129"/>
      <c r="F609" s="129"/>
      <c r="G609" s="129"/>
      <c r="H609" s="128"/>
      <c r="I609" s="128"/>
      <c r="J609" s="128"/>
      <c r="K609" s="128"/>
      <c r="L609" s="128"/>
    </row>
    <row r="610" spans="1:12" x14ac:dyDescent="0.2">
      <c r="A610" s="128"/>
      <c r="B610" s="128"/>
      <c r="C610" s="128"/>
      <c r="D610" s="129"/>
      <c r="E610" s="129"/>
      <c r="F610" s="129"/>
      <c r="G610" s="129"/>
      <c r="H610" s="128"/>
      <c r="I610" s="128"/>
      <c r="J610" s="128"/>
      <c r="K610" s="128"/>
      <c r="L610" s="128"/>
    </row>
    <row r="611" spans="1:12" x14ac:dyDescent="0.2">
      <c r="A611" s="128"/>
      <c r="B611" s="128"/>
      <c r="C611" s="128"/>
      <c r="D611" s="129"/>
      <c r="E611" s="129"/>
      <c r="F611" s="129"/>
      <c r="G611" s="129"/>
      <c r="H611" s="128"/>
      <c r="I611" s="128"/>
      <c r="J611" s="128"/>
      <c r="K611" s="128"/>
      <c r="L611" s="128"/>
    </row>
    <row r="612" spans="1:12" x14ac:dyDescent="0.2">
      <c r="A612" s="128"/>
      <c r="B612" s="128"/>
      <c r="C612" s="128"/>
      <c r="D612" s="129"/>
      <c r="E612" s="129"/>
      <c r="F612" s="129"/>
      <c r="G612" s="129"/>
      <c r="H612" s="128"/>
      <c r="I612" s="128"/>
      <c r="J612" s="128"/>
      <c r="K612" s="128"/>
      <c r="L612" s="128"/>
    </row>
    <row r="613" spans="1:12" x14ac:dyDescent="0.2">
      <c r="A613" s="128"/>
      <c r="B613" s="128"/>
      <c r="C613" s="128"/>
      <c r="D613" s="129"/>
      <c r="E613" s="129"/>
      <c r="F613" s="129"/>
      <c r="G613" s="129"/>
      <c r="H613" s="128"/>
      <c r="I613" s="128"/>
      <c r="J613" s="128"/>
      <c r="K613" s="128"/>
      <c r="L613" s="128"/>
    </row>
    <row r="614" spans="1:12" x14ac:dyDescent="0.2">
      <c r="A614" s="128"/>
      <c r="B614" s="128"/>
      <c r="C614" s="128"/>
      <c r="D614" s="129"/>
      <c r="E614" s="129"/>
      <c r="F614" s="129"/>
      <c r="G614" s="129"/>
      <c r="H614" s="128"/>
      <c r="I614" s="128"/>
      <c r="J614" s="128"/>
      <c r="K614" s="128"/>
      <c r="L614" s="128"/>
    </row>
    <row r="615" spans="1:12" x14ac:dyDescent="0.2">
      <c r="A615" s="128"/>
      <c r="B615" s="128"/>
      <c r="C615" s="128"/>
      <c r="D615" s="129"/>
      <c r="E615" s="129"/>
      <c r="F615" s="129"/>
      <c r="G615" s="129"/>
      <c r="H615" s="128"/>
      <c r="I615" s="128"/>
      <c r="J615" s="128"/>
      <c r="K615" s="128"/>
      <c r="L615" s="128"/>
    </row>
    <row r="616" spans="1:12" x14ac:dyDescent="0.2">
      <c r="A616" s="128"/>
      <c r="B616" s="128"/>
      <c r="C616" s="128"/>
      <c r="D616" s="129"/>
      <c r="E616" s="129"/>
      <c r="F616" s="129"/>
      <c r="G616" s="129"/>
      <c r="H616" s="128"/>
      <c r="I616" s="128"/>
      <c r="J616" s="128"/>
      <c r="K616" s="128"/>
      <c r="L616" s="128"/>
    </row>
    <row r="617" spans="1:12" x14ac:dyDescent="0.2">
      <c r="A617" s="128"/>
      <c r="B617" s="128"/>
      <c r="C617" s="128"/>
      <c r="D617" s="129"/>
      <c r="E617" s="129"/>
      <c r="F617" s="129"/>
      <c r="G617" s="129"/>
      <c r="H617" s="128"/>
      <c r="I617" s="128"/>
      <c r="J617" s="128"/>
      <c r="K617" s="128"/>
      <c r="L617" s="128"/>
    </row>
    <row r="618" spans="1:12" x14ac:dyDescent="0.2">
      <c r="A618" s="128"/>
      <c r="B618" s="128"/>
      <c r="C618" s="128"/>
      <c r="D618" s="129"/>
      <c r="E618" s="129"/>
      <c r="F618" s="129"/>
      <c r="G618" s="129"/>
      <c r="H618" s="128"/>
      <c r="I618" s="128"/>
      <c r="J618" s="128"/>
      <c r="K618" s="128"/>
      <c r="L618" s="128"/>
    </row>
    <row r="619" spans="1:12" x14ac:dyDescent="0.2">
      <c r="A619" s="128"/>
      <c r="B619" s="128"/>
      <c r="C619" s="128"/>
      <c r="D619" s="129"/>
      <c r="E619" s="129"/>
      <c r="F619" s="129"/>
      <c r="G619" s="129"/>
      <c r="H619" s="128"/>
      <c r="I619" s="128"/>
      <c r="J619" s="128"/>
      <c r="K619" s="128"/>
      <c r="L619" s="128"/>
    </row>
    <row r="620" spans="1:12" x14ac:dyDescent="0.2">
      <c r="A620" s="128"/>
      <c r="B620" s="128"/>
      <c r="C620" s="128"/>
      <c r="D620" s="129"/>
      <c r="E620" s="129"/>
      <c r="F620" s="129"/>
      <c r="G620" s="129"/>
      <c r="H620" s="128"/>
      <c r="I620" s="128"/>
      <c r="J620" s="128"/>
      <c r="K620" s="128"/>
      <c r="L620" s="128"/>
    </row>
    <row r="621" spans="1:12" x14ac:dyDescent="0.2">
      <c r="A621" s="128"/>
      <c r="B621" s="128"/>
      <c r="C621" s="128"/>
      <c r="D621" s="129"/>
      <c r="E621" s="129"/>
      <c r="F621" s="129"/>
      <c r="G621" s="129"/>
      <c r="H621" s="128"/>
      <c r="I621" s="128"/>
      <c r="J621" s="128"/>
      <c r="K621" s="128"/>
      <c r="L621" s="128"/>
    </row>
    <row r="622" spans="1:12" x14ac:dyDescent="0.2">
      <c r="A622" s="128"/>
      <c r="B622" s="128"/>
      <c r="C622" s="128"/>
      <c r="D622" s="129"/>
      <c r="E622" s="129"/>
      <c r="F622" s="129"/>
      <c r="G622" s="129"/>
      <c r="H622" s="128"/>
      <c r="I622" s="128"/>
      <c r="J622" s="128"/>
      <c r="K622" s="128"/>
      <c r="L622" s="128"/>
    </row>
    <row r="623" spans="1:12" x14ac:dyDescent="0.2">
      <c r="A623" s="128"/>
      <c r="B623" s="128"/>
      <c r="C623" s="128"/>
      <c r="D623" s="129"/>
      <c r="E623" s="129"/>
      <c r="F623" s="129"/>
      <c r="G623" s="129"/>
      <c r="H623" s="128"/>
      <c r="I623" s="128"/>
      <c r="J623" s="128"/>
      <c r="K623" s="128"/>
      <c r="L623" s="128"/>
    </row>
    <row r="624" spans="1:12" x14ac:dyDescent="0.2">
      <c r="A624" s="128"/>
      <c r="B624" s="128"/>
      <c r="C624" s="128"/>
      <c r="D624" s="129"/>
      <c r="E624" s="129"/>
      <c r="F624" s="129"/>
      <c r="G624" s="129"/>
      <c r="H624" s="128"/>
      <c r="I624" s="128"/>
      <c r="J624" s="128"/>
      <c r="K624" s="128"/>
      <c r="L624" s="128"/>
    </row>
    <row r="625" spans="1:12" x14ac:dyDescent="0.2">
      <c r="A625" s="128"/>
      <c r="B625" s="128"/>
      <c r="C625" s="128"/>
      <c r="D625" s="129"/>
      <c r="E625" s="129"/>
      <c r="F625" s="129"/>
      <c r="G625" s="129"/>
      <c r="H625" s="128"/>
      <c r="I625" s="128"/>
      <c r="J625" s="128"/>
      <c r="K625" s="128"/>
      <c r="L625" s="128"/>
    </row>
    <row r="626" spans="1:12" x14ac:dyDescent="0.2">
      <c r="A626" s="128"/>
      <c r="B626" s="128"/>
      <c r="C626" s="128"/>
      <c r="D626" s="129"/>
      <c r="E626" s="129"/>
      <c r="F626" s="129"/>
      <c r="G626" s="129"/>
      <c r="H626" s="128"/>
      <c r="I626" s="128"/>
      <c r="J626" s="128"/>
      <c r="K626" s="128"/>
      <c r="L626" s="128"/>
    </row>
    <row r="627" spans="1:12" x14ac:dyDescent="0.2">
      <c r="A627" s="128"/>
      <c r="B627" s="128"/>
      <c r="C627" s="128"/>
      <c r="D627" s="129"/>
      <c r="E627" s="129"/>
      <c r="F627" s="129"/>
      <c r="G627" s="129"/>
      <c r="H627" s="128"/>
      <c r="I627" s="128"/>
      <c r="J627" s="128"/>
      <c r="K627" s="128"/>
      <c r="L627" s="128"/>
    </row>
    <row r="628" spans="1:12" x14ac:dyDescent="0.2">
      <c r="A628" s="128"/>
      <c r="B628" s="128"/>
      <c r="C628" s="128"/>
      <c r="D628" s="129"/>
      <c r="E628" s="129"/>
      <c r="F628" s="129"/>
      <c r="G628" s="129"/>
      <c r="H628" s="128"/>
      <c r="I628" s="128"/>
      <c r="J628" s="128"/>
      <c r="K628" s="128"/>
      <c r="L628" s="128"/>
    </row>
    <row r="629" spans="1:12" x14ac:dyDescent="0.2">
      <c r="A629" s="128"/>
      <c r="B629" s="128"/>
      <c r="C629" s="128"/>
      <c r="D629" s="129"/>
      <c r="E629" s="129"/>
      <c r="F629" s="129"/>
      <c r="G629" s="129"/>
      <c r="H629" s="128"/>
      <c r="I629" s="128"/>
      <c r="J629" s="128"/>
      <c r="K629" s="128"/>
      <c r="L629" s="128"/>
    </row>
    <row r="630" spans="1:12" x14ac:dyDescent="0.2">
      <c r="A630" s="128"/>
      <c r="B630" s="128"/>
      <c r="C630" s="128"/>
      <c r="D630" s="129"/>
      <c r="E630" s="129"/>
      <c r="F630" s="129"/>
      <c r="G630" s="129"/>
      <c r="H630" s="128"/>
      <c r="I630" s="128"/>
      <c r="J630" s="128"/>
      <c r="K630" s="128"/>
      <c r="L630" s="128"/>
    </row>
    <row r="631" spans="1:12" x14ac:dyDescent="0.2">
      <c r="A631" s="128"/>
      <c r="B631" s="128"/>
      <c r="C631" s="128"/>
      <c r="D631" s="129"/>
      <c r="E631" s="129"/>
      <c r="F631" s="129"/>
      <c r="G631" s="129"/>
      <c r="H631" s="128"/>
      <c r="I631" s="128"/>
      <c r="J631" s="128"/>
      <c r="K631" s="128"/>
      <c r="L631" s="128"/>
    </row>
    <row r="632" spans="1:12" x14ac:dyDescent="0.2">
      <c r="A632" s="128"/>
      <c r="B632" s="128"/>
      <c r="C632" s="128"/>
      <c r="D632" s="129"/>
      <c r="E632" s="129"/>
      <c r="F632" s="129"/>
      <c r="G632" s="129"/>
      <c r="H632" s="128"/>
      <c r="I632" s="128"/>
      <c r="J632" s="128"/>
      <c r="K632" s="128"/>
      <c r="L632" s="128"/>
    </row>
    <row r="633" spans="1:12" x14ac:dyDescent="0.2">
      <c r="A633" s="128"/>
      <c r="B633" s="128"/>
      <c r="C633" s="128"/>
      <c r="D633" s="129"/>
      <c r="E633" s="129"/>
      <c r="F633" s="129"/>
      <c r="G633" s="129"/>
      <c r="H633" s="128"/>
      <c r="I633" s="128"/>
      <c r="J633" s="128"/>
      <c r="K633" s="128"/>
      <c r="L633" s="128"/>
    </row>
    <row r="634" spans="1:12" x14ac:dyDescent="0.2">
      <c r="A634" s="128"/>
      <c r="B634" s="128"/>
      <c r="C634" s="128"/>
      <c r="D634" s="129"/>
      <c r="E634" s="129"/>
      <c r="F634" s="129"/>
      <c r="G634" s="129"/>
      <c r="H634" s="128"/>
      <c r="I634" s="128"/>
      <c r="J634" s="128"/>
      <c r="K634" s="128"/>
      <c r="L634" s="128"/>
    </row>
    <row r="635" spans="1:12" x14ac:dyDescent="0.2">
      <c r="A635" s="128"/>
      <c r="B635" s="128"/>
      <c r="C635" s="128"/>
      <c r="D635" s="129"/>
      <c r="E635" s="129"/>
      <c r="F635" s="129"/>
      <c r="G635" s="129"/>
      <c r="H635" s="128"/>
      <c r="I635" s="128"/>
      <c r="J635" s="128"/>
      <c r="K635" s="128"/>
      <c r="L635" s="128"/>
    </row>
    <row r="636" spans="1:12" x14ac:dyDescent="0.2">
      <c r="A636" s="128"/>
      <c r="B636" s="128"/>
      <c r="C636" s="128"/>
      <c r="D636" s="129"/>
      <c r="E636" s="129"/>
      <c r="F636" s="129"/>
      <c r="G636" s="129"/>
      <c r="H636" s="128"/>
      <c r="I636" s="128"/>
      <c r="J636" s="128"/>
      <c r="K636" s="128"/>
      <c r="L636" s="128"/>
    </row>
    <row r="637" spans="1:12" x14ac:dyDescent="0.2">
      <c r="A637" s="128"/>
      <c r="B637" s="128"/>
      <c r="C637" s="128"/>
      <c r="D637" s="129"/>
      <c r="E637" s="129"/>
      <c r="F637" s="129"/>
      <c r="G637" s="129"/>
      <c r="H637" s="128"/>
      <c r="I637" s="128"/>
      <c r="J637" s="128"/>
      <c r="K637" s="128"/>
      <c r="L637" s="128"/>
    </row>
    <row r="638" spans="1:12" x14ac:dyDescent="0.2">
      <c r="A638" s="128"/>
      <c r="B638" s="128"/>
      <c r="C638" s="128"/>
      <c r="D638" s="129"/>
      <c r="E638" s="129"/>
      <c r="F638" s="129"/>
      <c r="G638" s="129"/>
      <c r="H638" s="128"/>
      <c r="I638" s="128"/>
      <c r="J638" s="128"/>
      <c r="K638" s="128"/>
      <c r="L638" s="128"/>
    </row>
    <row r="639" spans="1:12" x14ac:dyDescent="0.2">
      <c r="A639" s="128"/>
      <c r="B639" s="128"/>
      <c r="C639" s="128"/>
      <c r="D639" s="129"/>
      <c r="E639" s="129"/>
      <c r="F639" s="129"/>
      <c r="G639" s="129"/>
      <c r="H639" s="128"/>
      <c r="I639" s="128"/>
      <c r="J639" s="128"/>
      <c r="K639" s="128"/>
      <c r="L639" s="128"/>
    </row>
    <row r="640" spans="1:12" x14ac:dyDescent="0.2">
      <c r="A640" s="128"/>
      <c r="B640" s="128"/>
      <c r="C640" s="128"/>
      <c r="D640" s="129"/>
      <c r="E640" s="129"/>
      <c r="F640" s="129"/>
      <c r="G640" s="129"/>
      <c r="H640" s="128"/>
      <c r="I640" s="128"/>
      <c r="J640" s="128"/>
      <c r="K640" s="128"/>
      <c r="L640" s="128"/>
    </row>
    <row r="641" spans="1:12" x14ac:dyDescent="0.2">
      <c r="A641" s="128"/>
      <c r="B641" s="128"/>
      <c r="C641" s="128"/>
      <c r="D641" s="129"/>
      <c r="E641" s="129"/>
      <c r="F641" s="129"/>
      <c r="G641" s="129"/>
      <c r="H641" s="128"/>
      <c r="I641" s="128"/>
      <c r="J641" s="128"/>
      <c r="K641" s="128"/>
      <c r="L641" s="128"/>
    </row>
    <row r="642" spans="1:12" x14ac:dyDescent="0.2">
      <c r="A642" s="128"/>
      <c r="B642" s="128"/>
      <c r="C642" s="128"/>
      <c r="D642" s="129"/>
      <c r="E642" s="129"/>
      <c r="F642" s="129"/>
      <c r="G642" s="129"/>
      <c r="H642" s="128"/>
      <c r="I642" s="128"/>
      <c r="J642" s="128"/>
      <c r="K642" s="128"/>
      <c r="L642" s="128"/>
    </row>
    <row r="643" spans="1:12" x14ac:dyDescent="0.2">
      <c r="A643" s="128"/>
      <c r="B643" s="128"/>
      <c r="C643" s="128"/>
      <c r="D643" s="129"/>
      <c r="E643" s="129"/>
      <c r="F643" s="129"/>
      <c r="G643" s="129"/>
      <c r="H643" s="128"/>
      <c r="I643" s="128"/>
      <c r="J643" s="128"/>
      <c r="K643" s="128"/>
      <c r="L643" s="128"/>
    </row>
    <row r="644" spans="1:12" x14ac:dyDescent="0.2">
      <c r="A644" s="128"/>
      <c r="B644" s="128"/>
      <c r="C644" s="128"/>
      <c r="D644" s="129"/>
      <c r="E644" s="129"/>
      <c r="F644" s="129"/>
      <c r="G644" s="129"/>
      <c r="H644" s="128"/>
      <c r="I644" s="128"/>
      <c r="J644" s="128"/>
      <c r="K644" s="128"/>
      <c r="L644" s="128"/>
    </row>
    <row r="645" spans="1:12" x14ac:dyDescent="0.2">
      <c r="A645" s="128"/>
      <c r="B645" s="128"/>
      <c r="C645" s="128"/>
      <c r="D645" s="129"/>
      <c r="E645" s="129"/>
      <c r="F645" s="129"/>
      <c r="G645" s="129"/>
      <c r="H645" s="128"/>
      <c r="I645" s="128"/>
      <c r="J645" s="128"/>
      <c r="K645" s="128"/>
      <c r="L645" s="128"/>
    </row>
    <row r="646" spans="1:12" x14ac:dyDescent="0.2">
      <c r="A646" s="128"/>
      <c r="B646" s="128"/>
      <c r="C646" s="128"/>
      <c r="D646" s="129"/>
      <c r="E646" s="129"/>
      <c r="F646" s="129"/>
      <c r="G646" s="129"/>
      <c r="H646" s="128"/>
      <c r="I646" s="128"/>
      <c r="J646" s="128"/>
      <c r="K646" s="128"/>
      <c r="L646" s="128"/>
    </row>
    <row r="647" spans="1:12" x14ac:dyDescent="0.2">
      <c r="A647" s="128"/>
      <c r="B647" s="128"/>
      <c r="C647" s="128"/>
      <c r="D647" s="129"/>
      <c r="E647" s="129"/>
      <c r="F647" s="129"/>
      <c r="G647" s="129"/>
      <c r="H647" s="128"/>
      <c r="I647" s="128"/>
      <c r="J647" s="128"/>
      <c r="K647" s="128"/>
      <c r="L647" s="128"/>
    </row>
    <row r="648" spans="1:12" x14ac:dyDescent="0.2">
      <c r="A648" s="128"/>
      <c r="B648" s="128"/>
      <c r="C648" s="128"/>
      <c r="D648" s="129"/>
      <c r="E648" s="129"/>
      <c r="F648" s="129"/>
      <c r="G648" s="129"/>
      <c r="H648" s="128"/>
      <c r="I648" s="128"/>
      <c r="J648" s="128"/>
      <c r="K648" s="128"/>
      <c r="L648" s="128"/>
    </row>
    <row r="649" spans="1:12" x14ac:dyDescent="0.2">
      <c r="A649" s="128"/>
      <c r="B649" s="128"/>
      <c r="C649" s="128"/>
      <c r="D649" s="129"/>
      <c r="E649" s="129"/>
      <c r="F649" s="129"/>
      <c r="G649" s="129"/>
      <c r="H649" s="128"/>
      <c r="I649" s="128"/>
      <c r="J649" s="128"/>
      <c r="K649" s="128"/>
      <c r="L649" s="128"/>
    </row>
    <row r="650" spans="1:12" x14ac:dyDescent="0.2">
      <c r="A650" s="128"/>
      <c r="B650" s="128"/>
      <c r="C650" s="128"/>
      <c r="D650" s="129"/>
      <c r="E650" s="129"/>
      <c r="F650" s="129"/>
      <c r="G650" s="129"/>
      <c r="H650" s="128"/>
      <c r="I650" s="128"/>
      <c r="J650" s="128"/>
      <c r="K650" s="128"/>
      <c r="L650" s="128"/>
    </row>
    <row r="651" spans="1:12" x14ac:dyDescent="0.2">
      <c r="A651" s="128"/>
      <c r="B651" s="128"/>
      <c r="C651" s="128"/>
      <c r="D651" s="129"/>
      <c r="E651" s="129"/>
      <c r="F651" s="129"/>
      <c r="G651" s="129"/>
      <c r="H651" s="128"/>
      <c r="I651" s="128"/>
      <c r="J651" s="128"/>
      <c r="K651" s="128"/>
      <c r="L651" s="128"/>
    </row>
    <row r="652" spans="1:12" x14ac:dyDescent="0.2">
      <c r="A652" s="128"/>
      <c r="B652" s="128"/>
      <c r="C652" s="128"/>
      <c r="D652" s="129"/>
      <c r="E652" s="129"/>
      <c r="F652" s="129"/>
      <c r="G652" s="129"/>
      <c r="H652" s="128"/>
      <c r="I652" s="128"/>
      <c r="J652" s="128"/>
      <c r="K652" s="128"/>
      <c r="L652" s="128"/>
    </row>
    <row r="653" spans="1:12" x14ac:dyDescent="0.2">
      <c r="A653" s="128"/>
      <c r="B653" s="128"/>
      <c r="C653" s="128"/>
      <c r="D653" s="129"/>
      <c r="E653" s="129"/>
      <c r="F653" s="129"/>
      <c r="G653" s="129"/>
      <c r="H653" s="128"/>
      <c r="I653" s="128"/>
      <c r="J653" s="128"/>
      <c r="K653" s="128"/>
      <c r="L653" s="128"/>
    </row>
    <row r="654" spans="1:12" x14ac:dyDescent="0.2">
      <c r="A654" s="128"/>
      <c r="B654" s="128"/>
      <c r="C654" s="128"/>
      <c r="D654" s="129"/>
      <c r="E654" s="129"/>
      <c r="F654" s="129"/>
      <c r="G654" s="129"/>
      <c r="H654" s="128"/>
      <c r="I654" s="128"/>
      <c r="J654" s="128"/>
      <c r="K654" s="128"/>
      <c r="L654" s="128"/>
    </row>
    <row r="655" spans="1:12" x14ac:dyDescent="0.2">
      <c r="A655" s="128"/>
      <c r="B655" s="128"/>
      <c r="C655" s="128"/>
      <c r="D655" s="129"/>
      <c r="E655" s="129"/>
      <c r="F655" s="129"/>
      <c r="G655" s="129"/>
      <c r="H655" s="128"/>
      <c r="I655" s="128"/>
      <c r="J655" s="128"/>
      <c r="K655" s="128"/>
      <c r="L655" s="128"/>
    </row>
    <row r="656" spans="1:12" x14ac:dyDescent="0.2">
      <c r="A656" s="128"/>
      <c r="B656" s="128"/>
      <c r="C656" s="128"/>
      <c r="D656" s="129"/>
      <c r="E656" s="129"/>
      <c r="F656" s="129"/>
      <c r="G656" s="129"/>
      <c r="H656" s="128"/>
      <c r="I656" s="128"/>
      <c r="J656" s="128"/>
      <c r="K656" s="128"/>
      <c r="L656" s="128"/>
    </row>
    <row r="657" spans="1:12" x14ac:dyDescent="0.2">
      <c r="A657" s="128"/>
      <c r="B657" s="128"/>
      <c r="C657" s="128"/>
      <c r="D657" s="129"/>
      <c r="E657" s="129"/>
      <c r="F657" s="129"/>
      <c r="G657" s="129"/>
      <c r="H657" s="128"/>
      <c r="I657" s="128"/>
      <c r="J657" s="128"/>
      <c r="K657" s="128"/>
      <c r="L657" s="128"/>
    </row>
    <row r="658" spans="1:12" x14ac:dyDescent="0.2">
      <c r="A658" s="128"/>
      <c r="B658" s="128"/>
      <c r="C658" s="128"/>
      <c r="D658" s="129"/>
      <c r="E658" s="129"/>
      <c r="F658" s="129"/>
      <c r="G658" s="129"/>
      <c r="H658" s="128"/>
      <c r="I658" s="128"/>
      <c r="J658" s="128"/>
      <c r="K658" s="128"/>
      <c r="L658" s="128"/>
    </row>
    <row r="659" spans="1:12" x14ac:dyDescent="0.2">
      <c r="A659" s="128"/>
      <c r="B659" s="128"/>
      <c r="C659" s="128"/>
      <c r="D659" s="129"/>
      <c r="E659" s="129"/>
      <c r="F659" s="129"/>
      <c r="G659" s="129"/>
      <c r="H659" s="128"/>
      <c r="I659" s="128"/>
      <c r="J659" s="128"/>
      <c r="K659" s="128"/>
      <c r="L659" s="128"/>
    </row>
    <row r="660" spans="1:12" x14ac:dyDescent="0.2">
      <c r="A660" s="128"/>
      <c r="B660" s="128"/>
      <c r="C660" s="128"/>
      <c r="D660" s="129"/>
      <c r="E660" s="129"/>
      <c r="F660" s="129"/>
      <c r="G660" s="129"/>
      <c r="H660" s="128"/>
      <c r="I660" s="128"/>
      <c r="J660" s="128"/>
      <c r="K660" s="128"/>
      <c r="L660" s="128"/>
    </row>
    <row r="661" spans="1:12" x14ac:dyDescent="0.2">
      <c r="A661" s="128"/>
      <c r="B661" s="128"/>
      <c r="C661" s="128"/>
      <c r="D661" s="129"/>
      <c r="E661" s="129"/>
      <c r="F661" s="129"/>
      <c r="G661" s="129"/>
      <c r="H661" s="128"/>
      <c r="I661" s="128"/>
      <c r="J661" s="128"/>
      <c r="K661" s="128"/>
      <c r="L661" s="128"/>
    </row>
    <row r="662" spans="1:12" x14ac:dyDescent="0.2">
      <c r="A662" s="128"/>
      <c r="B662" s="128"/>
      <c r="C662" s="128"/>
      <c r="D662" s="129"/>
      <c r="E662" s="129"/>
      <c r="F662" s="129"/>
      <c r="G662" s="129"/>
      <c r="H662" s="128"/>
      <c r="I662" s="128"/>
      <c r="J662" s="128"/>
      <c r="K662" s="128"/>
      <c r="L662" s="128"/>
    </row>
    <row r="663" spans="1:12" x14ac:dyDescent="0.2">
      <c r="A663" s="128"/>
      <c r="B663" s="128"/>
      <c r="C663" s="128"/>
      <c r="D663" s="129"/>
      <c r="E663" s="129"/>
      <c r="F663" s="129"/>
      <c r="G663" s="129"/>
      <c r="H663" s="128"/>
      <c r="I663" s="128"/>
      <c r="J663" s="128"/>
      <c r="K663" s="128"/>
      <c r="L663" s="128"/>
    </row>
    <row r="664" spans="1:12" x14ac:dyDescent="0.2">
      <c r="A664" s="128"/>
      <c r="B664" s="128"/>
      <c r="C664" s="128"/>
      <c r="D664" s="129"/>
      <c r="E664" s="129"/>
      <c r="F664" s="129"/>
      <c r="G664" s="129"/>
      <c r="H664" s="128"/>
      <c r="I664" s="128"/>
      <c r="J664" s="128"/>
      <c r="K664" s="128"/>
      <c r="L664" s="128"/>
    </row>
    <row r="665" spans="1:12" x14ac:dyDescent="0.2">
      <c r="A665" s="128"/>
      <c r="B665" s="128"/>
      <c r="C665" s="128"/>
      <c r="D665" s="129"/>
      <c r="E665" s="129"/>
      <c r="F665" s="129"/>
      <c r="G665" s="129"/>
      <c r="H665" s="128"/>
      <c r="I665" s="128"/>
      <c r="J665" s="128"/>
      <c r="K665" s="128"/>
      <c r="L665" s="128"/>
    </row>
    <row r="666" spans="1:12" x14ac:dyDescent="0.2">
      <c r="A666" s="128"/>
      <c r="B666" s="128"/>
      <c r="C666" s="128"/>
      <c r="D666" s="129"/>
      <c r="E666" s="129"/>
      <c r="F666" s="129"/>
      <c r="G666" s="129"/>
      <c r="H666" s="128"/>
      <c r="I666" s="128"/>
      <c r="J666" s="128"/>
      <c r="K666" s="128"/>
      <c r="L666" s="128"/>
    </row>
    <row r="667" spans="1:12" x14ac:dyDescent="0.2">
      <c r="A667" s="128"/>
      <c r="B667" s="128"/>
      <c r="C667" s="128"/>
      <c r="D667" s="129"/>
      <c r="E667" s="129"/>
      <c r="F667" s="129"/>
      <c r="G667" s="129"/>
      <c r="H667" s="128"/>
      <c r="I667" s="128"/>
      <c r="J667" s="128"/>
      <c r="K667" s="128"/>
      <c r="L667" s="128"/>
    </row>
    <row r="668" spans="1:12" x14ac:dyDescent="0.2">
      <c r="A668" s="128"/>
      <c r="B668" s="128"/>
      <c r="C668" s="128"/>
      <c r="D668" s="129"/>
      <c r="E668" s="129"/>
      <c r="F668" s="129"/>
      <c r="G668" s="129"/>
      <c r="H668" s="128"/>
      <c r="I668" s="128"/>
      <c r="J668" s="128"/>
      <c r="K668" s="128"/>
      <c r="L668" s="128"/>
    </row>
    <row r="669" spans="1:12" x14ac:dyDescent="0.2">
      <c r="A669" s="128"/>
      <c r="B669" s="128"/>
      <c r="C669" s="128"/>
      <c r="D669" s="129"/>
      <c r="E669" s="129"/>
      <c r="F669" s="129"/>
      <c r="G669" s="129"/>
      <c r="H669" s="128"/>
      <c r="I669" s="128"/>
      <c r="J669" s="128"/>
      <c r="K669" s="128"/>
      <c r="L669" s="128"/>
    </row>
    <row r="670" spans="1:12" x14ac:dyDescent="0.2">
      <c r="A670" s="128"/>
      <c r="B670" s="128"/>
      <c r="C670" s="128"/>
      <c r="D670" s="129"/>
      <c r="E670" s="129"/>
      <c r="F670" s="129"/>
      <c r="G670" s="129"/>
      <c r="H670" s="128"/>
      <c r="I670" s="128"/>
      <c r="J670" s="128"/>
      <c r="K670" s="128"/>
      <c r="L670" s="128"/>
    </row>
    <row r="671" spans="1:12" x14ac:dyDescent="0.2">
      <c r="A671" s="128"/>
      <c r="B671" s="128"/>
      <c r="C671" s="128"/>
      <c r="D671" s="129"/>
      <c r="E671" s="129"/>
      <c r="F671" s="129"/>
      <c r="G671" s="129"/>
      <c r="H671" s="128"/>
      <c r="I671" s="128"/>
      <c r="J671" s="128"/>
      <c r="K671" s="128"/>
      <c r="L671" s="128"/>
    </row>
    <row r="672" spans="1:12" x14ac:dyDescent="0.2">
      <c r="A672" s="128"/>
      <c r="B672" s="128"/>
      <c r="C672" s="128"/>
      <c r="D672" s="129"/>
      <c r="E672" s="129"/>
      <c r="F672" s="129"/>
      <c r="G672" s="129"/>
      <c r="H672" s="128"/>
      <c r="I672" s="128"/>
      <c r="J672" s="128"/>
      <c r="K672" s="128"/>
      <c r="L672" s="128"/>
    </row>
    <row r="673" spans="1:12" x14ac:dyDescent="0.2">
      <c r="A673" s="128"/>
      <c r="B673" s="128"/>
      <c r="C673" s="128"/>
      <c r="D673" s="129"/>
      <c r="E673" s="129"/>
      <c r="F673" s="129"/>
      <c r="G673" s="129"/>
      <c r="H673" s="128"/>
      <c r="I673" s="128"/>
      <c r="J673" s="128"/>
      <c r="K673" s="128"/>
      <c r="L673" s="128"/>
    </row>
    <row r="674" spans="1:12" x14ac:dyDescent="0.2">
      <c r="A674" s="128"/>
      <c r="B674" s="128"/>
      <c r="C674" s="128"/>
      <c r="D674" s="129"/>
      <c r="E674" s="129"/>
      <c r="F674" s="129"/>
      <c r="G674" s="129"/>
      <c r="H674" s="128"/>
      <c r="I674" s="128"/>
      <c r="J674" s="128"/>
      <c r="K674" s="128"/>
      <c r="L674" s="128"/>
    </row>
    <row r="675" spans="1:12" x14ac:dyDescent="0.2">
      <c r="A675" s="128"/>
      <c r="B675" s="128"/>
      <c r="C675" s="128"/>
      <c r="D675" s="129"/>
      <c r="E675" s="129"/>
      <c r="F675" s="129"/>
      <c r="G675" s="129"/>
      <c r="H675" s="128"/>
      <c r="I675" s="128"/>
      <c r="J675" s="128"/>
      <c r="K675" s="128"/>
      <c r="L675" s="128"/>
    </row>
    <row r="676" spans="1:12" x14ac:dyDescent="0.2">
      <c r="A676" s="128"/>
      <c r="B676" s="128"/>
      <c r="C676" s="128"/>
      <c r="D676" s="129"/>
      <c r="E676" s="129"/>
      <c r="F676" s="129"/>
      <c r="G676" s="129"/>
      <c r="H676" s="128"/>
      <c r="I676" s="128"/>
      <c r="J676" s="128"/>
      <c r="K676" s="128"/>
      <c r="L676" s="128"/>
    </row>
    <row r="677" spans="1:12" x14ac:dyDescent="0.2">
      <c r="A677" s="128"/>
      <c r="B677" s="128"/>
      <c r="C677" s="128"/>
      <c r="D677" s="129"/>
      <c r="E677" s="129"/>
      <c r="F677" s="129"/>
      <c r="G677" s="129"/>
      <c r="H677" s="128"/>
      <c r="I677" s="128"/>
      <c r="J677" s="128"/>
      <c r="K677" s="128"/>
      <c r="L677" s="128"/>
    </row>
    <row r="678" spans="1:12" x14ac:dyDescent="0.2">
      <c r="A678" s="128"/>
      <c r="B678" s="128"/>
      <c r="C678" s="128"/>
      <c r="D678" s="129"/>
      <c r="E678" s="129"/>
      <c r="F678" s="129"/>
      <c r="G678" s="129"/>
      <c r="H678" s="128"/>
      <c r="I678" s="128"/>
      <c r="J678" s="128"/>
      <c r="K678" s="128"/>
      <c r="L678" s="128"/>
    </row>
    <row r="679" spans="1:12" x14ac:dyDescent="0.2">
      <c r="A679" s="128"/>
      <c r="B679" s="128"/>
      <c r="C679" s="128"/>
      <c r="D679" s="129"/>
      <c r="E679" s="129"/>
      <c r="F679" s="129"/>
      <c r="G679" s="129"/>
      <c r="H679" s="128"/>
      <c r="I679" s="128"/>
      <c r="J679" s="128"/>
      <c r="K679" s="128"/>
      <c r="L679" s="128"/>
    </row>
    <row r="680" spans="1:12" x14ac:dyDescent="0.2">
      <c r="A680" s="128"/>
      <c r="B680" s="128"/>
      <c r="C680" s="128"/>
      <c r="D680" s="129"/>
      <c r="E680" s="129"/>
      <c r="F680" s="129"/>
      <c r="G680" s="129"/>
      <c r="H680" s="128"/>
      <c r="I680" s="128"/>
      <c r="J680" s="128"/>
      <c r="K680" s="128"/>
      <c r="L680" s="128"/>
    </row>
    <row r="681" spans="1:12" x14ac:dyDescent="0.2">
      <c r="A681" s="128"/>
      <c r="B681" s="128"/>
      <c r="C681" s="128"/>
      <c r="D681" s="129"/>
      <c r="E681" s="129"/>
      <c r="F681" s="129"/>
      <c r="G681" s="129"/>
      <c r="H681" s="128"/>
      <c r="I681" s="128"/>
      <c r="J681" s="128"/>
      <c r="K681" s="128"/>
      <c r="L681" s="128"/>
    </row>
    <row r="682" spans="1:12" x14ac:dyDescent="0.2">
      <c r="A682" s="128"/>
      <c r="B682" s="128"/>
      <c r="C682" s="128"/>
      <c r="D682" s="129"/>
      <c r="E682" s="129"/>
      <c r="F682" s="129"/>
      <c r="G682" s="129"/>
      <c r="H682" s="128"/>
      <c r="I682" s="128"/>
      <c r="J682" s="128"/>
      <c r="K682" s="128"/>
      <c r="L682" s="128"/>
    </row>
    <row r="683" spans="1:12" x14ac:dyDescent="0.2">
      <c r="A683" s="128"/>
      <c r="B683" s="128"/>
      <c r="C683" s="128"/>
      <c r="D683" s="129"/>
      <c r="E683" s="129"/>
      <c r="F683" s="129"/>
      <c r="G683" s="129"/>
      <c r="H683" s="128"/>
      <c r="I683" s="128"/>
      <c r="J683" s="128"/>
      <c r="K683" s="128"/>
      <c r="L683" s="128"/>
    </row>
  </sheetData>
  <sheetProtection formatCells="0" formatColumns="0" formatRows="0" insertColumns="0" insertRows="0" insertHyperlinks="0" deleteColumns="0" deleteRows="0" sort="0" autoFilter="0" pivotTables="0"/>
  <mergeCells count="1">
    <mergeCell ref="A1:L1"/>
  </mergeCells>
  <printOptions horizontalCentered="1"/>
  <pageMargins left="0.75" right="0.75" top="1.25" bottom="1" header="0.5" footer="0.5"/>
  <pageSetup scale="88" fitToHeight="100" orientation="landscape" horizontalDpi="1200" verticalDpi="1200" r:id="rId1"/>
  <headerFooter alignWithMargins="0">
    <oddHeader>&amp;C&amp;"Tahoma,Bold"&amp;11 2010 NPC Annual Report to Congress
Exhibit 6.2 - Non-Gov. Funding Greater than $25K Detail by Affiliated VAMC</oddHeader>
    <oddFooter>&amp;C&amp;"Tahoma,Regular"Page &amp;P of &amp;N</oddFooter>
  </headerFooter>
  <rowBreaks count="17" manualBreakCount="17">
    <brk id="35" max="16383" man="1"/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  <brk id="299" max="16383" man="1"/>
    <brk id="332" max="16383" man="1"/>
    <brk id="365" max="16383" man="1"/>
    <brk id="398" max="16383" man="1"/>
    <brk id="431" max="16383" man="1"/>
    <brk id="464" max="16383" man="1"/>
    <brk id="497" max="16383" man="1"/>
    <brk id="530" max="16383" man="1"/>
    <brk id="56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0"/>
  <sheetViews>
    <sheetView zoomScaleNormal="100" workbookViewId="0">
      <selection activeCell="A3" sqref="A3"/>
    </sheetView>
  </sheetViews>
  <sheetFormatPr defaultRowHeight="12.75" x14ac:dyDescent="0.2"/>
  <cols>
    <col min="1" max="1" width="35.7109375" style="156" customWidth="1"/>
    <col min="2" max="2" width="9.7109375" style="156" customWidth="1"/>
    <col min="3" max="3" width="18.7109375" style="156" customWidth="1"/>
    <col min="4" max="4" width="1.7109375" style="156" customWidth="1"/>
    <col min="5" max="5" width="16" style="274" customWidth="1"/>
    <col min="6" max="16384" width="9.140625" style="156"/>
  </cols>
  <sheetData>
    <row r="1" spans="1:5" ht="20.100000000000001" customHeight="1" x14ac:dyDescent="0.25">
      <c r="A1" s="586">
        <v>2010</v>
      </c>
      <c r="B1" s="586"/>
      <c r="C1" s="586"/>
      <c r="D1" s="586"/>
      <c r="E1" s="586"/>
    </row>
    <row r="2" spans="1:5" s="158" customFormat="1" ht="15" customHeight="1" x14ac:dyDescent="0.2">
      <c r="A2" s="499" t="s">
        <v>1117</v>
      </c>
      <c r="B2" s="499" t="s">
        <v>331</v>
      </c>
      <c r="C2" s="499" t="s">
        <v>413</v>
      </c>
      <c r="D2" s="499"/>
      <c r="E2" s="498" t="s">
        <v>554</v>
      </c>
    </row>
    <row r="3" spans="1:5" ht="12.75" customHeight="1" x14ac:dyDescent="0.2">
      <c r="A3" s="532" t="s">
        <v>1083</v>
      </c>
      <c r="B3" s="529" t="s">
        <v>745</v>
      </c>
      <c r="C3" s="529" t="s">
        <v>726</v>
      </c>
      <c r="D3" s="529" t="s">
        <v>382</v>
      </c>
      <c r="E3" s="528">
        <v>41589</v>
      </c>
    </row>
    <row r="4" spans="1:5" ht="12.75" customHeight="1" x14ac:dyDescent="0.2">
      <c r="A4" s="532" t="s">
        <v>877</v>
      </c>
      <c r="B4" s="529" t="s">
        <v>745</v>
      </c>
      <c r="C4" s="529" t="s">
        <v>142</v>
      </c>
      <c r="D4" s="529"/>
      <c r="E4" s="528">
        <v>120471</v>
      </c>
    </row>
    <row r="5" spans="1:5" ht="12.75" customHeight="1" x14ac:dyDescent="0.2">
      <c r="A5" s="529" t="s">
        <v>877</v>
      </c>
      <c r="B5" s="529" t="s">
        <v>745</v>
      </c>
      <c r="C5" s="529" t="s">
        <v>98</v>
      </c>
      <c r="D5" s="529"/>
      <c r="E5" s="533">
        <v>27498</v>
      </c>
    </row>
    <row r="6" spans="1:5" ht="12.75" customHeight="1" x14ac:dyDescent="0.2">
      <c r="A6" s="529" t="s">
        <v>877</v>
      </c>
      <c r="B6" s="529" t="s">
        <v>745</v>
      </c>
      <c r="C6" s="529" t="s">
        <v>86</v>
      </c>
      <c r="D6" s="529"/>
      <c r="E6" s="533">
        <v>40601</v>
      </c>
    </row>
    <row r="7" spans="1:5" ht="12.75" customHeight="1" x14ac:dyDescent="0.2">
      <c r="A7" s="532" t="s">
        <v>753</v>
      </c>
      <c r="B7" s="529" t="s">
        <v>745</v>
      </c>
      <c r="C7" s="529" t="s">
        <v>321</v>
      </c>
      <c r="D7" s="529"/>
      <c r="E7" s="528">
        <v>133650</v>
      </c>
    </row>
    <row r="8" spans="1:5" ht="12.75" customHeight="1" x14ac:dyDescent="0.2">
      <c r="A8" s="532" t="s">
        <v>753</v>
      </c>
      <c r="B8" s="529" t="s">
        <v>745</v>
      </c>
      <c r="C8" s="529" t="s">
        <v>79</v>
      </c>
      <c r="D8" s="529"/>
      <c r="E8" s="528">
        <v>74879</v>
      </c>
    </row>
    <row r="9" spans="1:5" ht="12.75" customHeight="1" x14ac:dyDescent="0.2">
      <c r="A9" s="532" t="s">
        <v>753</v>
      </c>
      <c r="B9" s="529" t="s">
        <v>745</v>
      </c>
      <c r="C9" s="529" t="s">
        <v>60</v>
      </c>
      <c r="D9" s="529"/>
      <c r="E9" s="528">
        <v>54611</v>
      </c>
    </row>
    <row r="10" spans="1:5" ht="12.75" customHeight="1" x14ac:dyDescent="0.2">
      <c r="A10" s="532" t="s">
        <v>753</v>
      </c>
      <c r="B10" s="529" t="s">
        <v>745</v>
      </c>
      <c r="C10" s="529" t="s">
        <v>12</v>
      </c>
      <c r="D10" s="529"/>
      <c r="E10" s="528">
        <v>25750</v>
      </c>
    </row>
    <row r="11" spans="1:5" ht="12.75" customHeight="1" x14ac:dyDescent="0.2">
      <c r="A11" s="532" t="s">
        <v>1039</v>
      </c>
      <c r="B11" s="529" t="s">
        <v>745</v>
      </c>
      <c r="C11" s="529" t="s">
        <v>231</v>
      </c>
      <c r="D11" s="529"/>
      <c r="E11" s="528">
        <v>61310</v>
      </c>
    </row>
    <row r="12" spans="1:5" ht="12.75" customHeight="1" x14ac:dyDescent="0.2">
      <c r="A12" s="532" t="s">
        <v>878</v>
      </c>
      <c r="B12" s="529" t="s">
        <v>745</v>
      </c>
      <c r="C12" s="529" t="s">
        <v>90</v>
      </c>
      <c r="D12" s="529"/>
      <c r="E12" s="528">
        <v>25000</v>
      </c>
    </row>
    <row r="13" spans="1:5" ht="12.75" customHeight="1" x14ac:dyDescent="0.2">
      <c r="A13" s="532" t="s">
        <v>848</v>
      </c>
      <c r="B13" s="529" t="s">
        <v>745</v>
      </c>
      <c r="C13" s="529" t="s">
        <v>63</v>
      </c>
      <c r="D13" s="529"/>
      <c r="E13" s="528">
        <v>157400</v>
      </c>
    </row>
    <row r="14" spans="1:5" ht="12.75" customHeight="1" x14ac:dyDescent="0.2">
      <c r="A14" s="532" t="s">
        <v>891</v>
      </c>
      <c r="B14" s="529" t="s">
        <v>745</v>
      </c>
      <c r="C14" s="529" t="s">
        <v>726</v>
      </c>
      <c r="D14" s="529"/>
      <c r="E14" s="528">
        <v>46238</v>
      </c>
    </row>
    <row r="15" spans="1:5" ht="12.75" customHeight="1" x14ac:dyDescent="0.2">
      <c r="A15" s="532" t="s">
        <v>891</v>
      </c>
      <c r="B15" s="529" t="s">
        <v>745</v>
      </c>
      <c r="C15" s="529" t="s">
        <v>101</v>
      </c>
      <c r="D15" s="529"/>
      <c r="E15" s="528">
        <v>42478</v>
      </c>
    </row>
    <row r="16" spans="1:5" ht="12.75" customHeight="1" x14ac:dyDescent="0.2">
      <c r="A16" s="532" t="s">
        <v>880</v>
      </c>
      <c r="B16" s="529" t="s">
        <v>745</v>
      </c>
      <c r="C16" s="529" t="s">
        <v>94</v>
      </c>
      <c r="D16" s="529"/>
      <c r="E16" s="538">
        <v>43714</v>
      </c>
    </row>
    <row r="17" spans="1:5" ht="12.75" customHeight="1" x14ac:dyDescent="0.2">
      <c r="A17" s="532" t="s">
        <v>1086</v>
      </c>
      <c r="B17" s="529" t="s">
        <v>745</v>
      </c>
      <c r="C17" s="529" t="s">
        <v>726</v>
      </c>
      <c r="D17" s="529"/>
      <c r="E17" s="528">
        <v>68303</v>
      </c>
    </row>
    <row r="18" spans="1:5" ht="12.75" customHeight="1" x14ac:dyDescent="0.2">
      <c r="A18" s="532" t="s">
        <v>1016</v>
      </c>
      <c r="B18" s="529" t="s">
        <v>745</v>
      </c>
      <c r="C18" s="529" t="s">
        <v>203</v>
      </c>
      <c r="D18" s="529"/>
      <c r="E18" s="528">
        <v>55569</v>
      </c>
    </row>
    <row r="19" spans="1:5" ht="12.75" customHeight="1" x14ac:dyDescent="0.2">
      <c r="A19" s="532" t="s">
        <v>788</v>
      </c>
      <c r="B19" s="529" t="s">
        <v>745</v>
      </c>
      <c r="C19" s="529" t="s">
        <v>49</v>
      </c>
      <c r="D19" s="529"/>
      <c r="E19" s="528">
        <v>50000</v>
      </c>
    </row>
    <row r="20" spans="1:5" ht="12.75" customHeight="1" x14ac:dyDescent="0.2">
      <c r="A20" s="532" t="s">
        <v>998</v>
      </c>
      <c r="B20" s="529" t="s">
        <v>745</v>
      </c>
      <c r="C20" s="529" t="s">
        <v>188</v>
      </c>
      <c r="D20" s="529"/>
      <c r="E20" s="528">
        <v>36247</v>
      </c>
    </row>
    <row r="21" spans="1:5" ht="12.75" customHeight="1" x14ac:dyDescent="0.2">
      <c r="A21" s="540" t="s">
        <v>990</v>
      </c>
      <c r="B21" s="529" t="s">
        <v>745</v>
      </c>
      <c r="C21" s="529" t="s">
        <v>164</v>
      </c>
      <c r="D21" s="529"/>
      <c r="E21" s="528">
        <v>147307</v>
      </c>
    </row>
    <row r="22" spans="1:5" ht="12.75" customHeight="1" x14ac:dyDescent="0.2">
      <c r="A22" s="532" t="s">
        <v>1033</v>
      </c>
      <c r="B22" s="529" t="s">
        <v>745</v>
      </c>
      <c r="C22" s="529" t="s">
        <v>224</v>
      </c>
      <c r="D22" s="529"/>
      <c r="E22" s="528">
        <v>34797</v>
      </c>
    </row>
    <row r="23" spans="1:5" ht="12.75" customHeight="1" x14ac:dyDescent="0.2">
      <c r="A23" s="532" t="s">
        <v>1049</v>
      </c>
      <c r="B23" s="529" t="s">
        <v>745</v>
      </c>
      <c r="C23" s="529" t="s">
        <v>241</v>
      </c>
      <c r="D23" s="529"/>
      <c r="E23" s="528">
        <v>37043</v>
      </c>
    </row>
    <row r="24" spans="1:5" ht="12.75" customHeight="1" x14ac:dyDescent="0.2">
      <c r="A24" s="532" t="s">
        <v>835</v>
      </c>
      <c r="B24" s="529" t="s">
        <v>745</v>
      </c>
      <c r="C24" s="529" t="s">
        <v>63</v>
      </c>
      <c r="D24" s="529"/>
      <c r="E24" s="528">
        <v>47597</v>
      </c>
    </row>
    <row r="25" spans="1:5" ht="12.75" customHeight="1" x14ac:dyDescent="0.2">
      <c r="A25" s="532" t="s">
        <v>830</v>
      </c>
      <c r="B25" s="529" t="s">
        <v>745</v>
      </c>
      <c r="C25" s="529" t="s">
        <v>63</v>
      </c>
      <c r="D25" s="529"/>
      <c r="E25" s="528">
        <v>33556</v>
      </c>
    </row>
    <row r="26" spans="1:5" ht="12.75" customHeight="1" x14ac:dyDescent="0.2">
      <c r="A26" s="532" t="s">
        <v>797</v>
      </c>
      <c r="B26" s="529" t="s">
        <v>745</v>
      </c>
      <c r="C26" s="529" t="s">
        <v>107</v>
      </c>
      <c r="D26" s="529"/>
      <c r="E26" s="528">
        <v>41547</v>
      </c>
    </row>
    <row r="27" spans="1:5" ht="12.75" customHeight="1" x14ac:dyDescent="0.2">
      <c r="A27" s="532" t="s">
        <v>797</v>
      </c>
      <c r="B27" s="529" t="s">
        <v>745</v>
      </c>
      <c r="C27" s="529" t="s">
        <v>53</v>
      </c>
      <c r="D27" s="529"/>
      <c r="E27" s="528">
        <v>81640</v>
      </c>
    </row>
    <row r="28" spans="1:5" ht="12.75" customHeight="1" x14ac:dyDescent="0.2">
      <c r="A28" s="532" t="s">
        <v>1085</v>
      </c>
      <c r="B28" s="529" t="s">
        <v>745</v>
      </c>
      <c r="C28" s="529" t="s">
        <v>726</v>
      </c>
      <c r="D28" s="529"/>
      <c r="E28" s="528">
        <v>50000</v>
      </c>
    </row>
    <row r="29" spans="1:5" ht="12.75" customHeight="1" x14ac:dyDescent="0.2">
      <c r="A29" s="532" t="s">
        <v>995</v>
      </c>
      <c r="B29" s="529" t="s">
        <v>745</v>
      </c>
      <c r="C29" s="529" t="s">
        <v>176</v>
      </c>
      <c r="D29" s="529"/>
      <c r="E29" s="528">
        <v>150000</v>
      </c>
    </row>
    <row r="30" spans="1:5" ht="12.75" customHeight="1" x14ac:dyDescent="0.2">
      <c r="A30" s="532" t="s">
        <v>941</v>
      </c>
      <c r="B30" s="529" t="s">
        <v>745</v>
      </c>
      <c r="C30" s="529" t="s">
        <v>142</v>
      </c>
      <c r="D30" s="529"/>
      <c r="E30" s="528">
        <v>49296</v>
      </c>
    </row>
    <row r="31" spans="1:5" ht="12.75" customHeight="1" x14ac:dyDescent="0.2">
      <c r="A31" s="532" t="s">
        <v>973</v>
      </c>
      <c r="B31" s="529" t="s">
        <v>745</v>
      </c>
      <c r="C31" s="529" t="s">
        <v>158</v>
      </c>
      <c r="D31" s="529"/>
      <c r="E31" s="528">
        <v>67728</v>
      </c>
    </row>
    <row r="32" spans="1:5" ht="12.75" customHeight="1" x14ac:dyDescent="0.2">
      <c r="A32" s="532" t="s">
        <v>746</v>
      </c>
      <c r="B32" s="529" t="s">
        <v>745</v>
      </c>
      <c r="C32" s="529" t="s">
        <v>176</v>
      </c>
      <c r="D32" s="529"/>
      <c r="E32" s="528">
        <v>75000</v>
      </c>
    </row>
    <row r="33" spans="1:5" ht="12.75" customHeight="1" x14ac:dyDescent="0.2">
      <c r="A33" s="532" t="s">
        <v>746</v>
      </c>
      <c r="B33" s="529" t="s">
        <v>745</v>
      </c>
      <c r="C33" s="529" t="s">
        <v>49</v>
      </c>
      <c r="D33" s="529"/>
      <c r="E33" s="528">
        <v>35000</v>
      </c>
    </row>
    <row r="34" spans="1:5" ht="12.75" customHeight="1" x14ac:dyDescent="0.2">
      <c r="A34" s="532" t="s">
        <v>746</v>
      </c>
      <c r="B34" s="529" t="s">
        <v>745</v>
      </c>
      <c r="C34" s="529" t="s">
        <v>4</v>
      </c>
      <c r="D34" s="529"/>
      <c r="E34" s="528">
        <v>34600</v>
      </c>
    </row>
    <row r="35" spans="1:5" ht="12.75" customHeight="1" x14ac:dyDescent="0.2">
      <c r="A35" s="529" t="s">
        <v>976</v>
      </c>
      <c r="B35" s="529" t="s">
        <v>745</v>
      </c>
      <c r="C35" s="529" t="s">
        <v>161</v>
      </c>
      <c r="D35" s="529"/>
      <c r="E35" s="528">
        <v>63938</v>
      </c>
    </row>
    <row r="36" spans="1:5" ht="12.75" customHeight="1" x14ac:dyDescent="0.2">
      <c r="A36" s="532" t="s">
        <v>918</v>
      </c>
      <c r="B36" s="529" t="s">
        <v>745</v>
      </c>
      <c r="C36" s="529" t="s">
        <v>118</v>
      </c>
      <c r="D36" s="529"/>
      <c r="E36" s="528">
        <v>62500</v>
      </c>
    </row>
    <row r="37" spans="1:5" ht="12.75" customHeight="1" x14ac:dyDescent="0.2">
      <c r="A37" s="532" t="s">
        <v>1059</v>
      </c>
      <c r="B37" s="529" t="s">
        <v>745</v>
      </c>
      <c r="C37" s="529" t="s">
        <v>259</v>
      </c>
      <c r="D37" s="529"/>
      <c r="E37" s="528">
        <v>167962</v>
      </c>
    </row>
    <row r="38" spans="1:5" ht="12.75" customHeight="1" x14ac:dyDescent="0.2">
      <c r="A38" s="532" t="s">
        <v>828</v>
      </c>
      <c r="B38" s="529" t="s">
        <v>745</v>
      </c>
      <c r="C38" s="529" t="s">
        <v>101</v>
      </c>
      <c r="D38" s="529"/>
      <c r="E38" s="528">
        <v>219790</v>
      </c>
    </row>
    <row r="39" spans="1:5" ht="12.75" customHeight="1" x14ac:dyDescent="0.2">
      <c r="A39" s="532" t="s">
        <v>828</v>
      </c>
      <c r="B39" s="529" t="s">
        <v>745</v>
      </c>
      <c r="C39" s="529" t="s">
        <v>94</v>
      </c>
      <c r="D39" s="529"/>
      <c r="E39" s="538">
        <v>310365</v>
      </c>
    </row>
    <row r="40" spans="1:5" ht="12.75" customHeight="1" x14ac:dyDescent="0.2">
      <c r="A40" s="532" t="s">
        <v>828</v>
      </c>
      <c r="B40" s="529" t="s">
        <v>745</v>
      </c>
      <c r="C40" s="529" t="s">
        <v>63</v>
      </c>
      <c r="D40" s="529"/>
      <c r="E40" s="528">
        <v>31049</v>
      </c>
    </row>
    <row r="41" spans="1:5" ht="12.75" customHeight="1" x14ac:dyDescent="0.2">
      <c r="A41" s="532" t="s">
        <v>947</v>
      </c>
      <c r="B41" s="529" t="s">
        <v>745</v>
      </c>
      <c r="C41" s="529" t="s">
        <v>145</v>
      </c>
      <c r="D41" s="529"/>
      <c r="E41" s="528">
        <v>91425</v>
      </c>
    </row>
    <row r="42" spans="1:5" ht="12.75" customHeight="1" x14ac:dyDescent="0.2">
      <c r="A42" s="532" t="s">
        <v>915</v>
      </c>
      <c r="B42" s="529" t="s">
        <v>745</v>
      </c>
      <c r="C42" s="529" t="s">
        <v>107</v>
      </c>
      <c r="D42" s="529"/>
      <c r="E42" s="528">
        <v>99250</v>
      </c>
    </row>
    <row r="43" spans="1:5" ht="12.75" customHeight="1" x14ac:dyDescent="0.2">
      <c r="A43" s="532" t="s">
        <v>1060</v>
      </c>
      <c r="B43" s="529" t="s">
        <v>745</v>
      </c>
      <c r="C43" s="529" t="s">
        <v>259</v>
      </c>
      <c r="D43" s="529"/>
      <c r="E43" s="528">
        <v>77000</v>
      </c>
    </row>
    <row r="44" spans="1:5" ht="12.75" customHeight="1" x14ac:dyDescent="0.2">
      <c r="A44" s="532" t="s">
        <v>787</v>
      </c>
      <c r="B44" s="529" t="s">
        <v>745</v>
      </c>
      <c r="C44" s="529" t="s">
        <v>266</v>
      </c>
      <c r="D44" s="529"/>
      <c r="E44" s="528">
        <v>33000</v>
      </c>
    </row>
    <row r="45" spans="1:5" ht="12.75" customHeight="1" x14ac:dyDescent="0.2">
      <c r="A45" s="532" t="s">
        <v>787</v>
      </c>
      <c r="B45" s="529" t="s">
        <v>745</v>
      </c>
      <c r="C45" s="529" t="s">
        <v>247</v>
      </c>
      <c r="D45" s="529"/>
      <c r="E45" s="528">
        <v>57750</v>
      </c>
    </row>
    <row r="46" spans="1:5" ht="12.75" customHeight="1" x14ac:dyDescent="0.2">
      <c r="A46" s="529" t="s">
        <v>787</v>
      </c>
      <c r="B46" s="529" t="s">
        <v>745</v>
      </c>
      <c r="C46" s="529" t="s">
        <v>161</v>
      </c>
      <c r="D46" s="529"/>
      <c r="E46" s="528">
        <v>52500</v>
      </c>
    </row>
    <row r="47" spans="1:5" ht="12.75" customHeight="1" x14ac:dyDescent="0.2">
      <c r="A47" s="532" t="s">
        <v>787</v>
      </c>
      <c r="B47" s="529" t="s">
        <v>745</v>
      </c>
      <c r="C47" s="529" t="s">
        <v>145</v>
      </c>
      <c r="D47" s="529"/>
      <c r="E47" s="528">
        <v>80000</v>
      </c>
    </row>
    <row r="48" spans="1:5" ht="12.75" customHeight="1" x14ac:dyDescent="0.2">
      <c r="A48" s="532" t="s">
        <v>787</v>
      </c>
      <c r="B48" s="529" t="s">
        <v>745</v>
      </c>
      <c r="C48" s="529" t="s">
        <v>107</v>
      </c>
      <c r="D48" s="529"/>
      <c r="E48" s="528">
        <v>85250</v>
      </c>
    </row>
    <row r="49" spans="1:5" ht="12.75" customHeight="1" x14ac:dyDescent="0.2">
      <c r="A49" s="532" t="s">
        <v>787</v>
      </c>
      <c r="B49" s="529" t="s">
        <v>745</v>
      </c>
      <c r="C49" s="529" t="s">
        <v>63</v>
      </c>
      <c r="D49" s="529"/>
      <c r="E49" s="528">
        <v>146511</v>
      </c>
    </row>
    <row r="50" spans="1:5" ht="12.75" customHeight="1" x14ac:dyDescent="0.2">
      <c r="A50" s="532" t="s">
        <v>787</v>
      </c>
      <c r="B50" s="529" t="s">
        <v>745</v>
      </c>
      <c r="C50" s="529" t="s">
        <v>60</v>
      </c>
      <c r="D50" s="529"/>
      <c r="E50" s="528">
        <v>509011</v>
      </c>
    </row>
    <row r="51" spans="1:5" ht="12.75" customHeight="1" x14ac:dyDescent="0.2">
      <c r="A51" s="532" t="s">
        <v>787</v>
      </c>
      <c r="B51" s="529" t="s">
        <v>745</v>
      </c>
      <c r="C51" s="529" t="s">
        <v>49</v>
      </c>
      <c r="D51" s="529"/>
      <c r="E51" s="528">
        <v>70000</v>
      </c>
    </row>
    <row r="52" spans="1:5" ht="12.75" customHeight="1" x14ac:dyDescent="0.2">
      <c r="A52" s="532" t="s">
        <v>1015</v>
      </c>
      <c r="B52" s="529" t="s">
        <v>745</v>
      </c>
      <c r="C52" s="529" t="s">
        <v>203</v>
      </c>
      <c r="D52" s="529"/>
      <c r="E52" s="528">
        <v>27838</v>
      </c>
    </row>
    <row r="53" spans="1:5" ht="12.75" customHeight="1" x14ac:dyDescent="0.2">
      <c r="A53" s="532" t="s">
        <v>879</v>
      </c>
      <c r="B53" s="529" t="s">
        <v>745</v>
      </c>
      <c r="C53" s="529" t="s">
        <v>94</v>
      </c>
      <c r="D53" s="529"/>
      <c r="E53" s="538">
        <v>40000</v>
      </c>
    </row>
    <row r="54" spans="1:5" ht="12.75" customHeight="1" x14ac:dyDescent="0.2">
      <c r="A54" s="532" t="s">
        <v>801</v>
      </c>
      <c r="B54" s="529" t="s">
        <v>745</v>
      </c>
      <c r="C54" s="529" t="s">
        <v>53</v>
      </c>
      <c r="D54" s="529"/>
      <c r="E54" s="528">
        <v>27396</v>
      </c>
    </row>
    <row r="55" spans="1:5" ht="12.75" customHeight="1" x14ac:dyDescent="0.2">
      <c r="A55" s="532" t="s">
        <v>972</v>
      </c>
      <c r="B55" s="529" t="s">
        <v>745</v>
      </c>
      <c r="C55" s="529" t="s">
        <v>158</v>
      </c>
      <c r="D55" s="529"/>
      <c r="E55" s="528">
        <v>25000</v>
      </c>
    </row>
    <row r="56" spans="1:5" ht="12.75" customHeight="1" x14ac:dyDescent="0.2">
      <c r="A56" s="529" t="s">
        <v>876</v>
      </c>
      <c r="B56" s="529" t="s">
        <v>745</v>
      </c>
      <c r="C56" s="529" t="s">
        <v>86</v>
      </c>
      <c r="D56" s="529"/>
      <c r="E56" s="533">
        <v>42029</v>
      </c>
    </row>
    <row r="57" spans="1:5" ht="12.75" customHeight="1" x14ac:dyDescent="0.2">
      <c r="A57" s="532" t="s">
        <v>1036</v>
      </c>
      <c r="B57" s="529" t="s">
        <v>745</v>
      </c>
      <c r="C57" s="529" t="s">
        <v>231</v>
      </c>
      <c r="D57" s="529"/>
      <c r="E57" s="528">
        <v>51500</v>
      </c>
    </row>
    <row r="58" spans="1:5" ht="12.75" customHeight="1" x14ac:dyDescent="0.2">
      <c r="A58" s="532" t="s">
        <v>813</v>
      </c>
      <c r="B58" s="529" t="s">
        <v>745</v>
      </c>
      <c r="C58" s="529" t="s">
        <v>60</v>
      </c>
      <c r="D58" s="529"/>
      <c r="E58" s="528">
        <v>37500</v>
      </c>
    </row>
    <row r="59" spans="1:5" ht="12.75" customHeight="1" x14ac:dyDescent="0.2">
      <c r="A59" s="532" t="s">
        <v>786</v>
      </c>
      <c r="B59" s="529" t="s">
        <v>745</v>
      </c>
      <c r="C59" s="529" t="s">
        <v>49</v>
      </c>
      <c r="D59" s="529"/>
      <c r="E59" s="528">
        <v>37500</v>
      </c>
    </row>
    <row r="60" spans="1:5" ht="12.75" customHeight="1" x14ac:dyDescent="0.2">
      <c r="A60" s="532" t="s">
        <v>829</v>
      </c>
      <c r="B60" s="529" t="s">
        <v>745</v>
      </c>
      <c r="C60" s="529" t="s">
        <v>63</v>
      </c>
      <c r="D60" s="529"/>
      <c r="E60" s="528">
        <v>33095</v>
      </c>
    </row>
    <row r="61" spans="1:5" ht="12.75" customHeight="1" x14ac:dyDescent="0.2">
      <c r="A61" s="532" t="s">
        <v>834</v>
      </c>
      <c r="B61" s="529" t="s">
        <v>745</v>
      </c>
      <c r="C61" s="529" t="s">
        <v>279</v>
      </c>
      <c r="D61" s="529"/>
      <c r="E61" s="528">
        <v>225319</v>
      </c>
    </row>
    <row r="62" spans="1:5" ht="12.75" customHeight="1" x14ac:dyDescent="0.2">
      <c r="A62" s="532" t="s">
        <v>834</v>
      </c>
      <c r="B62" s="529" t="s">
        <v>745</v>
      </c>
      <c r="C62" s="529" t="s">
        <v>63</v>
      </c>
      <c r="D62" s="529"/>
      <c r="E62" s="528">
        <v>45208</v>
      </c>
    </row>
    <row r="63" spans="1:5" ht="12.75" customHeight="1" x14ac:dyDescent="0.2">
      <c r="A63" s="529" t="s">
        <v>1044</v>
      </c>
      <c r="B63" s="529" t="s">
        <v>745</v>
      </c>
      <c r="C63" s="529" t="s">
        <v>235</v>
      </c>
      <c r="D63" s="529"/>
      <c r="E63" s="533">
        <v>35345</v>
      </c>
    </row>
    <row r="64" spans="1:5" ht="12.75" customHeight="1" x14ac:dyDescent="0.2">
      <c r="A64" s="532" t="s">
        <v>808</v>
      </c>
      <c r="B64" s="529" t="s">
        <v>745</v>
      </c>
      <c r="C64" s="529" t="s">
        <v>79</v>
      </c>
      <c r="D64" s="529"/>
      <c r="E64" s="528">
        <v>35170</v>
      </c>
    </row>
    <row r="65" spans="1:5" ht="12.75" customHeight="1" x14ac:dyDescent="0.2">
      <c r="A65" s="532" t="s">
        <v>1121</v>
      </c>
      <c r="B65" s="529" t="s">
        <v>745</v>
      </c>
      <c r="C65" s="529" t="s">
        <v>60</v>
      </c>
      <c r="D65" s="529"/>
      <c r="E65" s="528">
        <v>29030</v>
      </c>
    </row>
    <row r="66" spans="1:5" ht="12.75" customHeight="1" x14ac:dyDescent="0.2">
      <c r="A66" s="532" t="s">
        <v>892</v>
      </c>
      <c r="B66" s="529" t="s">
        <v>745</v>
      </c>
      <c r="C66" s="529" t="s">
        <v>321</v>
      </c>
      <c r="D66" s="529"/>
      <c r="E66" s="528">
        <v>28204</v>
      </c>
    </row>
    <row r="67" spans="1:5" ht="12.75" customHeight="1" x14ac:dyDescent="0.2">
      <c r="A67" s="532" t="s">
        <v>892</v>
      </c>
      <c r="B67" s="529" t="s">
        <v>745</v>
      </c>
      <c r="C67" s="529" t="s">
        <v>101</v>
      </c>
      <c r="D67" s="529"/>
      <c r="E67" s="528">
        <v>49371</v>
      </c>
    </row>
    <row r="68" spans="1:5" ht="12.75" customHeight="1" x14ac:dyDescent="0.2">
      <c r="A68" s="532" t="s">
        <v>914</v>
      </c>
      <c r="B68" s="529" t="s">
        <v>745</v>
      </c>
      <c r="C68" s="529" t="s">
        <v>107</v>
      </c>
      <c r="D68" s="529"/>
      <c r="E68" s="528">
        <v>310000</v>
      </c>
    </row>
    <row r="69" spans="1:5" ht="12.75" customHeight="1" x14ac:dyDescent="0.2">
      <c r="A69" s="532" t="s">
        <v>971</v>
      </c>
      <c r="B69" s="529" t="s">
        <v>745</v>
      </c>
      <c r="C69" s="529" t="s">
        <v>158</v>
      </c>
      <c r="D69" s="529"/>
      <c r="E69" s="528">
        <v>90000</v>
      </c>
    </row>
    <row r="70" spans="1:5" ht="12.75" customHeight="1" x14ac:dyDescent="0.2">
      <c r="A70" s="532" t="s">
        <v>913</v>
      </c>
      <c r="B70" s="529" t="s">
        <v>745</v>
      </c>
      <c r="C70" s="529" t="s">
        <v>107</v>
      </c>
      <c r="D70" s="529"/>
      <c r="E70" s="528">
        <v>157774</v>
      </c>
    </row>
    <row r="71" spans="1:5" ht="12.75" customHeight="1" x14ac:dyDescent="0.2">
      <c r="A71" s="532" t="s">
        <v>912</v>
      </c>
      <c r="B71" s="529" t="s">
        <v>745</v>
      </c>
      <c r="C71" s="529" t="s">
        <v>107</v>
      </c>
      <c r="D71" s="529"/>
      <c r="E71" s="528">
        <v>147542</v>
      </c>
    </row>
    <row r="72" spans="1:5" ht="12.75" customHeight="1" x14ac:dyDescent="0.2">
      <c r="A72" s="532" t="s">
        <v>970</v>
      </c>
      <c r="B72" s="529" t="s">
        <v>745</v>
      </c>
      <c r="C72" s="529" t="s">
        <v>158</v>
      </c>
      <c r="D72" s="529"/>
      <c r="E72" s="528">
        <v>110000</v>
      </c>
    </row>
    <row r="73" spans="1:5" ht="12.75" customHeight="1" x14ac:dyDescent="0.2">
      <c r="A73" s="532" t="s">
        <v>761</v>
      </c>
      <c r="B73" s="529" t="s">
        <v>745</v>
      </c>
      <c r="C73" s="529" t="s">
        <v>20</v>
      </c>
      <c r="D73" s="529"/>
      <c r="E73" s="528">
        <v>40910</v>
      </c>
    </row>
    <row r="74" spans="1:5" ht="12.75" customHeight="1" x14ac:dyDescent="0.2">
      <c r="A74" s="532" t="s">
        <v>1116</v>
      </c>
      <c r="B74" s="529" t="s">
        <v>745</v>
      </c>
      <c r="C74" s="529" t="s">
        <v>299</v>
      </c>
      <c r="D74" s="529"/>
      <c r="E74" s="528">
        <v>99200</v>
      </c>
    </row>
    <row r="75" spans="1:5" ht="12.75" customHeight="1" x14ac:dyDescent="0.2">
      <c r="A75" s="529" t="s">
        <v>1014</v>
      </c>
      <c r="B75" s="529" t="s">
        <v>745</v>
      </c>
      <c r="C75" s="529" t="s">
        <v>206</v>
      </c>
      <c r="D75" s="529"/>
      <c r="E75" s="533">
        <v>30366</v>
      </c>
    </row>
    <row r="76" spans="1:5" ht="12.75" customHeight="1" x14ac:dyDescent="0.2">
      <c r="A76" s="532" t="s">
        <v>1014</v>
      </c>
      <c r="B76" s="529" t="s">
        <v>745</v>
      </c>
      <c r="C76" s="529" t="s">
        <v>203</v>
      </c>
      <c r="D76" s="529"/>
      <c r="E76" s="528">
        <v>29799</v>
      </c>
    </row>
    <row r="77" spans="1:5" ht="12.75" customHeight="1" x14ac:dyDescent="0.2">
      <c r="A77" s="529" t="s">
        <v>764</v>
      </c>
      <c r="B77" s="529" t="s">
        <v>745</v>
      </c>
      <c r="C77" s="529" t="s">
        <v>98</v>
      </c>
      <c r="D77" s="529"/>
      <c r="E77" s="533">
        <v>27055</v>
      </c>
    </row>
    <row r="78" spans="1:5" ht="12.75" customHeight="1" x14ac:dyDescent="0.2">
      <c r="A78" s="532" t="s">
        <v>764</v>
      </c>
      <c r="B78" s="529" t="s">
        <v>745</v>
      </c>
      <c r="C78" s="529" t="s">
        <v>60</v>
      </c>
      <c r="D78" s="529"/>
      <c r="E78" s="528">
        <v>72000</v>
      </c>
    </row>
    <row r="79" spans="1:5" ht="12.75" customHeight="1" x14ac:dyDescent="0.2">
      <c r="A79" s="532" t="s">
        <v>764</v>
      </c>
      <c r="B79" s="529" t="s">
        <v>745</v>
      </c>
      <c r="C79" s="529" t="s">
        <v>53</v>
      </c>
      <c r="D79" s="529"/>
      <c r="E79" s="528">
        <v>76173</v>
      </c>
    </row>
    <row r="80" spans="1:5" ht="12.75" customHeight="1" x14ac:dyDescent="0.2">
      <c r="A80" s="532" t="s">
        <v>764</v>
      </c>
      <c r="B80" s="529" t="s">
        <v>745</v>
      </c>
      <c r="C80" s="529" t="s">
        <v>20</v>
      </c>
      <c r="D80" s="529"/>
      <c r="E80" s="528">
        <v>46983</v>
      </c>
    </row>
    <row r="81" spans="1:5" ht="12.75" customHeight="1" x14ac:dyDescent="0.2">
      <c r="A81" s="532" t="s">
        <v>1025</v>
      </c>
      <c r="B81" s="529" t="s">
        <v>745</v>
      </c>
      <c r="C81" s="529" t="s">
        <v>216</v>
      </c>
      <c r="D81" s="529"/>
      <c r="E81" s="528">
        <v>419396</v>
      </c>
    </row>
    <row r="82" spans="1:5" ht="12.75" customHeight="1" x14ac:dyDescent="0.2">
      <c r="A82" s="532" t="s">
        <v>1068</v>
      </c>
      <c r="B82" s="529" t="s">
        <v>745</v>
      </c>
      <c r="C82" s="529" t="s">
        <v>266</v>
      </c>
      <c r="D82" s="529"/>
      <c r="E82" s="528">
        <v>52000</v>
      </c>
    </row>
    <row r="83" spans="1:5" ht="12.75" customHeight="1" x14ac:dyDescent="0.2">
      <c r="A83" s="532" t="s">
        <v>881</v>
      </c>
      <c r="B83" s="529" t="s">
        <v>745</v>
      </c>
      <c r="C83" s="529" t="s">
        <v>296</v>
      </c>
      <c r="D83" s="529"/>
      <c r="E83" s="528">
        <v>93065</v>
      </c>
    </row>
    <row r="84" spans="1:5" ht="12.75" customHeight="1" x14ac:dyDescent="0.2">
      <c r="A84" s="532" t="s">
        <v>881</v>
      </c>
      <c r="B84" s="529" t="s">
        <v>745</v>
      </c>
      <c r="C84" s="529" t="s">
        <v>94</v>
      </c>
      <c r="D84" s="529"/>
      <c r="E84" s="538">
        <v>44465</v>
      </c>
    </row>
    <row r="85" spans="1:5" ht="12.75" customHeight="1" x14ac:dyDescent="0.2">
      <c r="A85" s="532" t="s">
        <v>899</v>
      </c>
      <c r="B85" s="529" t="s">
        <v>745</v>
      </c>
      <c r="C85" s="529" t="s">
        <v>104</v>
      </c>
      <c r="D85" s="529"/>
      <c r="E85" s="528">
        <v>115125</v>
      </c>
    </row>
    <row r="86" spans="1:5" ht="12.75" customHeight="1" x14ac:dyDescent="0.2">
      <c r="A86" s="532" t="s">
        <v>949</v>
      </c>
      <c r="B86" s="529" t="s">
        <v>745</v>
      </c>
      <c r="C86" s="529" t="s">
        <v>148</v>
      </c>
      <c r="D86" s="529"/>
      <c r="E86" s="528">
        <v>48425</v>
      </c>
    </row>
    <row r="87" spans="1:5" ht="12.75" customHeight="1" x14ac:dyDescent="0.2">
      <c r="A87" s="529" t="s">
        <v>1061</v>
      </c>
      <c r="B87" s="529" t="s">
        <v>745</v>
      </c>
      <c r="C87" s="529" t="s">
        <v>259</v>
      </c>
      <c r="D87" s="529"/>
      <c r="E87" s="533">
        <v>34405</v>
      </c>
    </row>
    <row r="88" spans="1:5" ht="12.75" customHeight="1" x14ac:dyDescent="0.2">
      <c r="A88" s="532" t="s">
        <v>997</v>
      </c>
      <c r="B88" s="529" t="s">
        <v>745</v>
      </c>
      <c r="C88" s="529" t="s">
        <v>180</v>
      </c>
      <c r="D88" s="529"/>
      <c r="E88" s="528">
        <v>61880</v>
      </c>
    </row>
    <row r="89" spans="1:5" ht="12.75" customHeight="1" x14ac:dyDescent="0.2">
      <c r="A89" s="532" t="s">
        <v>934</v>
      </c>
      <c r="B89" s="529" t="s">
        <v>745</v>
      </c>
      <c r="C89" s="529" t="s">
        <v>138</v>
      </c>
      <c r="D89" s="529"/>
      <c r="E89" s="528">
        <v>32755</v>
      </c>
    </row>
    <row r="90" spans="1:5" ht="12.75" customHeight="1" x14ac:dyDescent="0.2">
      <c r="A90" s="532" t="s">
        <v>1042</v>
      </c>
      <c r="B90" s="529" t="s">
        <v>745</v>
      </c>
      <c r="C90" s="529" t="s">
        <v>231</v>
      </c>
      <c r="D90" s="529"/>
      <c r="E90" s="528">
        <v>108892</v>
      </c>
    </row>
    <row r="91" spans="1:5" ht="12.75" customHeight="1" x14ac:dyDescent="0.2">
      <c r="A91" s="532" t="s">
        <v>871</v>
      </c>
      <c r="B91" s="529" t="s">
        <v>745</v>
      </c>
      <c r="C91" s="529" t="s">
        <v>176</v>
      </c>
      <c r="D91" s="529"/>
      <c r="E91" s="528">
        <v>48265</v>
      </c>
    </row>
    <row r="92" spans="1:5" ht="12.75" customHeight="1" x14ac:dyDescent="0.2">
      <c r="A92" s="537" t="s">
        <v>871</v>
      </c>
      <c r="B92" s="529" t="s">
        <v>745</v>
      </c>
      <c r="C92" s="529" t="s">
        <v>82</v>
      </c>
      <c r="D92" s="529"/>
      <c r="E92" s="535">
        <v>75336</v>
      </c>
    </row>
    <row r="93" spans="1:5" ht="12.75" customHeight="1" x14ac:dyDescent="0.2">
      <c r="A93" s="532" t="s">
        <v>883</v>
      </c>
      <c r="B93" s="529" t="s">
        <v>745</v>
      </c>
      <c r="C93" s="529" t="s">
        <v>94</v>
      </c>
      <c r="D93" s="529"/>
      <c r="E93" s="538">
        <v>48000</v>
      </c>
    </row>
    <row r="94" spans="1:5" ht="12.75" customHeight="1" x14ac:dyDescent="0.2">
      <c r="A94" s="532" t="s">
        <v>800</v>
      </c>
      <c r="B94" s="529" t="s">
        <v>745</v>
      </c>
      <c r="C94" s="529" t="s">
        <v>53</v>
      </c>
      <c r="D94" s="529"/>
      <c r="E94" s="528">
        <v>27500</v>
      </c>
    </row>
    <row r="95" spans="1:5" ht="12.75" customHeight="1" x14ac:dyDescent="0.2">
      <c r="A95" s="532" t="s">
        <v>785</v>
      </c>
      <c r="B95" s="529" t="s">
        <v>745</v>
      </c>
      <c r="C95" s="529" t="s">
        <v>726</v>
      </c>
      <c r="D95" s="529"/>
      <c r="E95" s="528">
        <v>41168</v>
      </c>
    </row>
    <row r="96" spans="1:5" ht="12.75" customHeight="1" x14ac:dyDescent="0.2">
      <c r="A96" s="532" t="s">
        <v>785</v>
      </c>
      <c r="B96" s="529" t="s">
        <v>745</v>
      </c>
      <c r="C96" s="529" t="s">
        <v>49</v>
      </c>
      <c r="D96" s="529"/>
      <c r="E96" s="528">
        <v>46075</v>
      </c>
    </row>
    <row r="97" spans="1:5" ht="12.75" customHeight="1" x14ac:dyDescent="0.2">
      <c r="A97" s="532" t="s">
        <v>769</v>
      </c>
      <c r="B97" s="529" t="s">
        <v>745</v>
      </c>
      <c r="C97" s="529" t="s">
        <v>101</v>
      </c>
      <c r="D97" s="529"/>
      <c r="E97" s="528">
        <v>84943</v>
      </c>
    </row>
    <row r="98" spans="1:5" ht="12.75" customHeight="1" x14ac:dyDescent="0.2">
      <c r="A98" s="532" t="s">
        <v>769</v>
      </c>
      <c r="B98" s="529" t="s">
        <v>745</v>
      </c>
      <c r="C98" s="529" t="s">
        <v>20</v>
      </c>
      <c r="D98" s="529"/>
      <c r="E98" s="528">
        <v>155166</v>
      </c>
    </row>
    <row r="99" spans="1:5" ht="12.75" customHeight="1" x14ac:dyDescent="0.2">
      <c r="A99" s="532" t="s">
        <v>1098</v>
      </c>
      <c r="B99" s="529" t="s">
        <v>745</v>
      </c>
      <c r="C99" s="529" t="s">
        <v>321</v>
      </c>
      <c r="D99" s="529"/>
      <c r="E99" s="528">
        <v>48308</v>
      </c>
    </row>
    <row r="100" spans="1:5" ht="12.75" customHeight="1" x14ac:dyDescent="0.2">
      <c r="A100" s="532" t="s">
        <v>838</v>
      </c>
      <c r="B100" s="529" t="s">
        <v>745</v>
      </c>
      <c r="C100" s="529" t="s">
        <v>63</v>
      </c>
      <c r="D100" s="529"/>
      <c r="E100" s="528">
        <v>62292</v>
      </c>
    </row>
    <row r="101" spans="1:5" ht="12.75" customHeight="1" x14ac:dyDescent="0.2">
      <c r="A101" s="532" t="s">
        <v>1031</v>
      </c>
      <c r="B101" s="529" t="s">
        <v>745</v>
      </c>
      <c r="C101" s="529" t="s">
        <v>220</v>
      </c>
      <c r="D101" s="529"/>
      <c r="E101" s="528">
        <v>55760</v>
      </c>
    </row>
    <row r="102" spans="1:5" ht="12.75" customHeight="1" x14ac:dyDescent="0.2">
      <c r="A102" s="532" t="s">
        <v>825</v>
      </c>
      <c r="B102" s="529" t="s">
        <v>745</v>
      </c>
      <c r="C102" s="529" t="s">
        <v>60</v>
      </c>
      <c r="D102" s="529"/>
      <c r="E102" s="528">
        <v>175000</v>
      </c>
    </row>
    <row r="103" spans="1:5" ht="12.75" customHeight="1" x14ac:dyDescent="0.2">
      <c r="A103" s="529" t="s">
        <v>875</v>
      </c>
      <c r="B103" s="529" t="s">
        <v>745</v>
      </c>
      <c r="C103" s="529" t="s">
        <v>86</v>
      </c>
      <c r="D103" s="529"/>
      <c r="E103" s="533">
        <v>54317</v>
      </c>
    </row>
    <row r="104" spans="1:5" ht="12.75" customHeight="1" x14ac:dyDescent="0.2">
      <c r="A104" s="532" t="s">
        <v>969</v>
      </c>
      <c r="B104" s="529" t="s">
        <v>745</v>
      </c>
      <c r="C104" s="529" t="s">
        <v>726</v>
      </c>
      <c r="D104" s="529"/>
      <c r="E104" s="528">
        <v>98464</v>
      </c>
    </row>
    <row r="105" spans="1:5" ht="12.75" customHeight="1" x14ac:dyDescent="0.2">
      <c r="A105" s="532" t="s">
        <v>969</v>
      </c>
      <c r="B105" s="529" t="s">
        <v>745</v>
      </c>
      <c r="C105" s="529" t="s">
        <v>176</v>
      </c>
      <c r="D105" s="529"/>
      <c r="E105" s="528">
        <v>40625</v>
      </c>
    </row>
    <row r="106" spans="1:5" ht="12.75" customHeight="1" x14ac:dyDescent="0.2">
      <c r="A106" s="532" t="s">
        <v>969</v>
      </c>
      <c r="B106" s="529" t="s">
        <v>745</v>
      </c>
      <c r="C106" s="529" t="s">
        <v>158</v>
      </c>
      <c r="D106" s="529"/>
      <c r="E106" s="528">
        <v>43760</v>
      </c>
    </row>
    <row r="107" spans="1:5" ht="12.75" customHeight="1" x14ac:dyDescent="0.2">
      <c r="A107" s="532" t="s">
        <v>1082</v>
      </c>
      <c r="B107" s="529" t="s">
        <v>745</v>
      </c>
      <c r="C107" s="529" t="s">
        <v>272</v>
      </c>
      <c r="D107" s="529"/>
      <c r="E107" s="528">
        <v>87075</v>
      </c>
    </row>
    <row r="108" spans="1:5" ht="12.75" customHeight="1" x14ac:dyDescent="0.2">
      <c r="A108" s="532" t="s">
        <v>890</v>
      </c>
      <c r="B108" s="529" t="s">
        <v>745</v>
      </c>
      <c r="C108" s="529" t="s">
        <v>296</v>
      </c>
      <c r="D108" s="529"/>
      <c r="E108" s="528">
        <v>1026036</v>
      </c>
    </row>
    <row r="109" spans="1:5" ht="12.75" customHeight="1" x14ac:dyDescent="0.2">
      <c r="A109" s="532" t="s">
        <v>890</v>
      </c>
      <c r="B109" s="529" t="s">
        <v>745</v>
      </c>
      <c r="C109" s="529" t="s">
        <v>231</v>
      </c>
      <c r="D109" s="529"/>
      <c r="E109" s="528">
        <v>75750</v>
      </c>
    </row>
    <row r="110" spans="1:5" ht="12.75" customHeight="1" x14ac:dyDescent="0.2">
      <c r="A110" s="529" t="s">
        <v>890</v>
      </c>
      <c r="B110" s="529" t="s">
        <v>745</v>
      </c>
      <c r="C110" s="529" t="s">
        <v>98</v>
      </c>
      <c r="D110" s="529"/>
      <c r="E110" s="533">
        <v>86725</v>
      </c>
    </row>
    <row r="111" spans="1:5" ht="12.75" customHeight="1" x14ac:dyDescent="0.2">
      <c r="A111" s="532" t="s">
        <v>1066</v>
      </c>
      <c r="B111" s="529" t="s">
        <v>573</v>
      </c>
      <c r="C111" s="529" t="s">
        <v>266</v>
      </c>
      <c r="D111" s="529"/>
      <c r="E111" s="528">
        <v>31957</v>
      </c>
    </row>
    <row r="112" spans="1:5" ht="12.75" customHeight="1" x14ac:dyDescent="0.2">
      <c r="A112" s="532" t="s">
        <v>847</v>
      </c>
      <c r="B112" s="529" t="s">
        <v>745</v>
      </c>
      <c r="C112" s="529" t="s">
        <v>63</v>
      </c>
      <c r="D112" s="529"/>
      <c r="E112" s="528">
        <v>156500</v>
      </c>
    </row>
    <row r="113" spans="1:5" ht="12.75" customHeight="1" x14ac:dyDescent="0.2">
      <c r="A113" s="532" t="s">
        <v>1013</v>
      </c>
      <c r="B113" s="529" t="s">
        <v>745</v>
      </c>
      <c r="C113" s="529" t="s">
        <v>203</v>
      </c>
      <c r="D113" s="529"/>
      <c r="E113" s="528">
        <v>26259</v>
      </c>
    </row>
    <row r="114" spans="1:5" ht="12.75" customHeight="1" x14ac:dyDescent="0.2">
      <c r="A114" s="532" t="s">
        <v>968</v>
      </c>
      <c r="B114" s="529" t="s">
        <v>745</v>
      </c>
      <c r="C114" s="529" t="s">
        <v>224</v>
      </c>
      <c r="D114" s="529"/>
      <c r="E114" s="528">
        <v>67346</v>
      </c>
    </row>
    <row r="115" spans="1:5" ht="12.75" customHeight="1" x14ac:dyDescent="0.2">
      <c r="A115" s="532" t="s">
        <v>968</v>
      </c>
      <c r="B115" s="529" t="s">
        <v>745</v>
      </c>
      <c r="C115" s="529" t="s">
        <v>176</v>
      </c>
      <c r="D115" s="529"/>
      <c r="E115" s="528">
        <v>115258</v>
      </c>
    </row>
    <row r="116" spans="1:5" ht="12.75" customHeight="1" x14ac:dyDescent="0.2">
      <c r="A116" s="532" t="s">
        <v>968</v>
      </c>
      <c r="B116" s="529" t="s">
        <v>745</v>
      </c>
      <c r="C116" s="529" t="s">
        <v>158</v>
      </c>
      <c r="D116" s="529"/>
      <c r="E116" s="528">
        <v>35460</v>
      </c>
    </row>
    <row r="117" spans="1:5" ht="12.75" customHeight="1" x14ac:dyDescent="0.2">
      <c r="A117" s="532" t="s">
        <v>955</v>
      </c>
      <c r="B117" s="529" t="s">
        <v>745</v>
      </c>
      <c r="C117" s="529" t="s">
        <v>155</v>
      </c>
      <c r="D117" s="529"/>
      <c r="E117" s="528">
        <v>29854</v>
      </c>
    </row>
    <row r="118" spans="1:5" ht="12.75" customHeight="1" x14ac:dyDescent="0.2">
      <c r="A118" s="532" t="s">
        <v>752</v>
      </c>
      <c r="B118" s="529" t="s">
        <v>745</v>
      </c>
      <c r="C118" s="529" t="s">
        <v>321</v>
      </c>
      <c r="D118" s="529"/>
      <c r="E118" s="528">
        <v>37500</v>
      </c>
    </row>
    <row r="119" spans="1:5" ht="12.75" customHeight="1" x14ac:dyDescent="0.2">
      <c r="A119" s="529" t="s">
        <v>752</v>
      </c>
      <c r="B119" s="529" t="s">
        <v>745</v>
      </c>
      <c r="C119" s="529" t="s">
        <v>262</v>
      </c>
      <c r="D119" s="529"/>
      <c r="E119" s="533">
        <v>104394</v>
      </c>
    </row>
    <row r="120" spans="1:5" ht="12.75" customHeight="1" x14ac:dyDescent="0.2">
      <c r="A120" s="529" t="s">
        <v>752</v>
      </c>
      <c r="B120" s="529" t="s">
        <v>745</v>
      </c>
      <c r="C120" s="529" t="s">
        <v>161</v>
      </c>
      <c r="D120" s="529"/>
      <c r="E120" s="528">
        <v>109932</v>
      </c>
    </row>
    <row r="121" spans="1:5" ht="12.75" customHeight="1" x14ac:dyDescent="0.2">
      <c r="A121" s="532" t="s">
        <v>752</v>
      </c>
      <c r="B121" s="529" t="s">
        <v>745</v>
      </c>
      <c r="C121" s="529" t="s">
        <v>142</v>
      </c>
      <c r="D121" s="529"/>
      <c r="E121" s="528">
        <v>237376</v>
      </c>
    </row>
    <row r="122" spans="1:5" ht="12.75" customHeight="1" x14ac:dyDescent="0.2">
      <c r="A122" s="532" t="s">
        <v>752</v>
      </c>
      <c r="B122" s="529" t="s">
        <v>745</v>
      </c>
      <c r="C122" s="529" t="s">
        <v>114</v>
      </c>
      <c r="D122" s="529"/>
      <c r="E122" s="528">
        <v>86776</v>
      </c>
    </row>
    <row r="123" spans="1:5" ht="12.75" customHeight="1" x14ac:dyDescent="0.2">
      <c r="A123" s="529" t="s">
        <v>752</v>
      </c>
      <c r="B123" s="529" t="s">
        <v>745</v>
      </c>
      <c r="C123" s="529" t="s">
        <v>98</v>
      </c>
      <c r="D123" s="529"/>
      <c r="E123" s="533">
        <v>103200</v>
      </c>
    </row>
    <row r="124" spans="1:5" ht="12.75" customHeight="1" x14ac:dyDescent="0.2">
      <c r="A124" s="537" t="s">
        <v>752</v>
      </c>
      <c r="B124" s="529" t="s">
        <v>745</v>
      </c>
      <c r="C124" s="529" t="s">
        <v>82</v>
      </c>
      <c r="D124" s="529"/>
      <c r="E124" s="535">
        <v>106453</v>
      </c>
    </row>
    <row r="125" spans="1:5" ht="12.75" customHeight="1" x14ac:dyDescent="0.2">
      <c r="A125" s="532" t="s">
        <v>752</v>
      </c>
      <c r="B125" s="529" t="s">
        <v>745</v>
      </c>
      <c r="C125" s="529" t="s">
        <v>63</v>
      </c>
      <c r="D125" s="529"/>
      <c r="E125" s="528">
        <v>1487093</v>
      </c>
    </row>
    <row r="126" spans="1:5" ht="12.75" customHeight="1" x14ac:dyDescent="0.2">
      <c r="A126" s="532" t="s">
        <v>752</v>
      </c>
      <c r="B126" s="529" t="s">
        <v>745</v>
      </c>
      <c r="C126" s="529" t="s">
        <v>20</v>
      </c>
      <c r="D126" s="529"/>
      <c r="E126" s="528">
        <v>27418</v>
      </c>
    </row>
    <row r="127" spans="1:5" ht="12.75" customHeight="1" x14ac:dyDescent="0.2">
      <c r="A127" s="532" t="s">
        <v>752</v>
      </c>
      <c r="B127" s="529" t="s">
        <v>745</v>
      </c>
      <c r="C127" s="529" t="s">
        <v>12</v>
      </c>
      <c r="D127" s="529"/>
      <c r="E127" s="528">
        <v>28180</v>
      </c>
    </row>
    <row r="128" spans="1:5" ht="12.75" customHeight="1" x14ac:dyDescent="0.2">
      <c r="A128" s="532" t="s">
        <v>989</v>
      </c>
      <c r="B128" s="529" t="s">
        <v>745</v>
      </c>
      <c r="C128" s="529" t="s">
        <v>726</v>
      </c>
      <c r="D128" s="529"/>
      <c r="E128" s="528">
        <v>25628</v>
      </c>
    </row>
    <row r="129" spans="1:5" ht="12.75" customHeight="1" x14ac:dyDescent="0.2">
      <c r="A129" s="540" t="s">
        <v>989</v>
      </c>
      <c r="B129" s="529" t="s">
        <v>745</v>
      </c>
      <c r="C129" s="529" t="s">
        <v>164</v>
      </c>
      <c r="D129" s="529"/>
      <c r="E129" s="528">
        <v>106986</v>
      </c>
    </row>
    <row r="130" spans="1:5" ht="12.75" customHeight="1" x14ac:dyDescent="0.2">
      <c r="A130" s="532" t="s">
        <v>991</v>
      </c>
      <c r="B130" s="529" t="s">
        <v>745</v>
      </c>
      <c r="C130" s="529" t="s">
        <v>176</v>
      </c>
      <c r="D130" s="529"/>
      <c r="E130" s="528">
        <v>43662</v>
      </c>
    </row>
    <row r="131" spans="1:5" ht="12.75" customHeight="1" x14ac:dyDescent="0.2">
      <c r="A131" s="532" t="s">
        <v>855</v>
      </c>
      <c r="B131" s="529" t="s">
        <v>745</v>
      </c>
      <c r="C131" s="529" t="s">
        <v>70</v>
      </c>
      <c r="D131" s="529"/>
      <c r="E131" s="528">
        <v>75000</v>
      </c>
    </row>
    <row r="132" spans="1:5" ht="12.75" customHeight="1" x14ac:dyDescent="0.2">
      <c r="A132" s="532" t="s">
        <v>874</v>
      </c>
      <c r="B132" s="529" t="s">
        <v>745</v>
      </c>
      <c r="C132" s="529" t="s">
        <v>726</v>
      </c>
      <c r="D132" s="529"/>
      <c r="E132" s="528">
        <v>57930</v>
      </c>
    </row>
    <row r="133" spans="1:5" ht="12.75" customHeight="1" x14ac:dyDescent="0.2">
      <c r="A133" s="529" t="s">
        <v>874</v>
      </c>
      <c r="B133" s="529" t="s">
        <v>745</v>
      </c>
      <c r="C133" s="529" t="s">
        <v>86</v>
      </c>
      <c r="D133" s="529"/>
      <c r="E133" s="533">
        <v>80260</v>
      </c>
    </row>
    <row r="134" spans="1:5" ht="12.75" customHeight="1" x14ac:dyDescent="0.2">
      <c r="A134" s="532" t="s">
        <v>924</v>
      </c>
      <c r="B134" s="529" t="s">
        <v>745</v>
      </c>
      <c r="C134" s="529" t="s">
        <v>393</v>
      </c>
      <c r="D134" s="529"/>
      <c r="E134" s="528">
        <v>32667</v>
      </c>
    </row>
    <row r="135" spans="1:5" ht="12.75" customHeight="1" x14ac:dyDescent="0.2">
      <c r="A135" s="532" t="s">
        <v>864</v>
      </c>
      <c r="B135" s="529" t="s">
        <v>745</v>
      </c>
      <c r="C135" s="529" t="s">
        <v>104</v>
      </c>
      <c r="D135" s="529"/>
      <c r="E135" s="528">
        <v>28000</v>
      </c>
    </row>
    <row r="136" spans="1:5" ht="12.75" customHeight="1" x14ac:dyDescent="0.2">
      <c r="A136" s="532" t="s">
        <v>864</v>
      </c>
      <c r="B136" s="529" t="s">
        <v>745</v>
      </c>
      <c r="C136" s="529" t="s">
        <v>82</v>
      </c>
      <c r="D136" s="529"/>
      <c r="E136" s="528">
        <v>127656</v>
      </c>
    </row>
    <row r="137" spans="1:5" ht="12.75" customHeight="1" x14ac:dyDescent="0.2">
      <c r="A137" s="532" t="s">
        <v>775</v>
      </c>
      <c r="B137" s="529" t="s">
        <v>745</v>
      </c>
      <c r="C137" s="529" t="s">
        <v>33</v>
      </c>
      <c r="D137" s="529"/>
      <c r="E137" s="528">
        <v>42236</v>
      </c>
    </row>
    <row r="138" spans="1:5" ht="12.75" customHeight="1" x14ac:dyDescent="0.2">
      <c r="A138" s="532" t="s">
        <v>827</v>
      </c>
      <c r="B138" s="529" t="s">
        <v>745</v>
      </c>
      <c r="C138" s="529" t="s">
        <v>63</v>
      </c>
      <c r="D138" s="529"/>
      <c r="E138" s="528">
        <v>30158</v>
      </c>
    </row>
    <row r="139" spans="1:5" ht="12.75" customHeight="1" x14ac:dyDescent="0.2">
      <c r="A139" s="532" t="s">
        <v>1012</v>
      </c>
      <c r="B139" s="529" t="s">
        <v>745</v>
      </c>
      <c r="C139" s="529" t="s">
        <v>203</v>
      </c>
      <c r="D139" s="529"/>
      <c r="E139" s="528">
        <v>116920</v>
      </c>
    </row>
    <row r="140" spans="1:5" ht="12.75" customHeight="1" x14ac:dyDescent="0.2">
      <c r="A140" s="532" t="s">
        <v>802</v>
      </c>
      <c r="B140" s="529" t="s">
        <v>745</v>
      </c>
      <c r="C140" s="529" t="s">
        <v>53</v>
      </c>
      <c r="D140" s="529"/>
      <c r="E140" s="528">
        <v>25872</v>
      </c>
    </row>
    <row r="141" spans="1:5" ht="12.75" customHeight="1" x14ac:dyDescent="0.2">
      <c r="A141" s="532" t="s">
        <v>1058</v>
      </c>
      <c r="B141" s="529" t="s">
        <v>745</v>
      </c>
      <c r="C141" s="529" t="s">
        <v>259</v>
      </c>
      <c r="D141" s="529"/>
      <c r="E141" s="528">
        <v>58637</v>
      </c>
    </row>
    <row r="142" spans="1:5" ht="12.75" customHeight="1" x14ac:dyDescent="0.2">
      <c r="A142" s="532" t="s">
        <v>784</v>
      </c>
      <c r="B142" s="529" t="s">
        <v>745</v>
      </c>
      <c r="C142" s="529" t="s">
        <v>49</v>
      </c>
      <c r="D142" s="529"/>
      <c r="E142" s="528">
        <v>30203</v>
      </c>
    </row>
    <row r="143" spans="1:5" ht="12.75" customHeight="1" x14ac:dyDescent="0.2">
      <c r="A143" s="532" t="s">
        <v>842</v>
      </c>
      <c r="B143" s="529" t="s">
        <v>745</v>
      </c>
      <c r="C143" s="529" t="s">
        <v>63</v>
      </c>
      <c r="D143" s="529"/>
      <c r="E143" s="528">
        <v>84208</v>
      </c>
    </row>
    <row r="144" spans="1:5" ht="12.75" customHeight="1" x14ac:dyDescent="0.2">
      <c r="A144" s="532" t="s">
        <v>807</v>
      </c>
      <c r="B144" s="529" t="s">
        <v>745</v>
      </c>
      <c r="C144" s="529" t="s">
        <v>60</v>
      </c>
      <c r="D144" s="529"/>
      <c r="E144" s="528">
        <v>25000</v>
      </c>
    </row>
    <row r="145" spans="1:5" ht="12.75" customHeight="1" x14ac:dyDescent="0.2">
      <c r="A145" s="532" t="s">
        <v>783</v>
      </c>
      <c r="B145" s="529" t="s">
        <v>745</v>
      </c>
      <c r="C145" s="529" t="s">
        <v>49</v>
      </c>
      <c r="D145" s="529"/>
      <c r="E145" s="528">
        <v>100000</v>
      </c>
    </row>
    <row r="146" spans="1:5" ht="12.75" customHeight="1" x14ac:dyDescent="0.2">
      <c r="A146" s="532" t="s">
        <v>1051</v>
      </c>
      <c r="B146" s="529" t="s">
        <v>745</v>
      </c>
      <c r="C146" s="529" t="s">
        <v>247</v>
      </c>
      <c r="D146" s="529"/>
      <c r="E146" s="528">
        <v>107118</v>
      </c>
    </row>
    <row r="147" spans="1:5" ht="12.75" customHeight="1" x14ac:dyDescent="0.2">
      <c r="A147" s="532" t="s">
        <v>1113</v>
      </c>
      <c r="B147" s="529" t="s">
        <v>745</v>
      </c>
      <c r="C147" s="529" t="s">
        <v>299</v>
      </c>
      <c r="D147" s="529"/>
      <c r="E147" s="528">
        <v>304477</v>
      </c>
    </row>
    <row r="148" spans="1:5" ht="12.75" customHeight="1" x14ac:dyDescent="0.2">
      <c r="A148" s="532" t="s">
        <v>911</v>
      </c>
      <c r="B148" s="529" t="s">
        <v>745</v>
      </c>
      <c r="C148" s="529" t="s">
        <v>216</v>
      </c>
      <c r="D148" s="529"/>
      <c r="E148" s="528">
        <v>60828</v>
      </c>
    </row>
    <row r="149" spans="1:5" ht="12.75" customHeight="1" x14ac:dyDescent="0.2">
      <c r="A149" s="532" t="s">
        <v>911</v>
      </c>
      <c r="B149" s="529" t="s">
        <v>745</v>
      </c>
      <c r="C149" s="529" t="s">
        <v>168</v>
      </c>
      <c r="D149" s="529"/>
      <c r="E149" s="528">
        <v>37816</v>
      </c>
    </row>
    <row r="150" spans="1:5" ht="12.75" customHeight="1" x14ac:dyDescent="0.2">
      <c r="A150" s="532" t="s">
        <v>911</v>
      </c>
      <c r="B150" s="529" t="s">
        <v>745</v>
      </c>
      <c r="C150" s="529" t="s">
        <v>107</v>
      </c>
      <c r="D150" s="529"/>
      <c r="E150" s="528">
        <v>35737</v>
      </c>
    </row>
    <row r="151" spans="1:5" ht="12.75" customHeight="1" x14ac:dyDescent="0.2">
      <c r="A151" s="532" t="s">
        <v>910</v>
      </c>
      <c r="B151" s="529" t="s">
        <v>745</v>
      </c>
      <c r="C151" s="529" t="s">
        <v>107</v>
      </c>
      <c r="D151" s="529"/>
      <c r="E151" s="528">
        <v>98723</v>
      </c>
    </row>
    <row r="152" spans="1:5" ht="12.75" customHeight="1" x14ac:dyDescent="0.2">
      <c r="A152" s="532" t="s">
        <v>967</v>
      </c>
      <c r="B152" s="529" t="s">
        <v>745</v>
      </c>
      <c r="C152" s="529" t="s">
        <v>158</v>
      </c>
      <c r="D152" s="529"/>
      <c r="E152" s="528">
        <v>94830</v>
      </c>
    </row>
    <row r="153" spans="1:5" ht="12.75" customHeight="1" x14ac:dyDescent="0.2">
      <c r="A153" s="532" t="s">
        <v>756</v>
      </c>
      <c r="B153" s="529" t="s">
        <v>745</v>
      </c>
      <c r="C153" s="529" t="s">
        <v>155</v>
      </c>
      <c r="D153" s="529"/>
      <c r="E153" s="528">
        <v>123987</v>
      </c>
    </row>
    <row r="154" spans="1:5" ht="12.75" customHeight="1" x14ac:dyDescent="0.2">
      <c r="A154" s="532" t="s">
        <v>756</v>
      </c>
      <c r="B154" s="529" t="s">
        <v>745</v>
      </c>
      <c r="C154" s="529" t="s">
        <v>66</v>
      </c>
      <c r="D154" s="529"/>
      <c r="E154" s="528">
        <v>52440</v>
      </c>
    </row>
    <row r="155" spans="1:5" ht="12.75" customHeight="1" x14ac:dyDescent="0.2">
      <c r="A155" s="532" t="s">
        <v>756</v>
      </c>
      <c r="B155" s="529" t="s">
        <v>745</v>
      </c>
      <c r="C155" s="529" t="s">
        <v>20</v>
      </c>
      <c r="D155" s="529"/>
      <c r="E155" s="528">
        <v>27737</v>
      </c>
    </row>
    <row r="156" spans="1:5" ht="12.75" customHeight="1" x14ac:dyDescent="0.2">
      <c r="A156" s="537" t="s">
        <v>870</v>
      </c>
      <c r="B156" s="529" t="s">
        <v>745</v>
      </c>
      <c r="C156" s="529" t="s">
        <v>82</v>
      </c>
      <c r="D156" s="529"/>
      <c r="E156" s="535">
        <v>47933</v>
      </c>
    </row>
    <row r="157" spans="1:5" ht="12.75" customHeight="1" x14ac:dyDescent="0.2">
      <c r="A157" s="532" t="s">
        <v>820</v>
      </c>
      <c r="B157" s="529" t="s">
        <v>745</v>
      </c>
      <c r="C157" s="529" t="s">
        <v>60</v>
      </c>
      <c r="D157" s="529"/>
      <c r="E157" s="528">
        <v>72100</v>
      </c>
    </row>
    <row r="158" spans="1:5" ht="12.75" customHeight="1" x14ac:dyDescent="0.2">
      <c r="A158" s="532" t="s">
        <v>1052</v>
      </c>
      <c r="B158" s="529" t="s">
        <v>745</v>
      </c>
      <c r="C158" s="529" t="s">
        <v>247</v>
      </c>
      <c r="D158" s="529"/>
      <c r="E158" s="528">
        <v>40517</v>
      </c>
    </row>
    <row r="159" spans="1:5" ht="12.75" customHeight="1" x14ac:dyDescent="0.2">
      <c r="A159" s="532" t="s">
        <v>840</v>
      </c>
      <c r="B159" s="529" t="s">
        <v>745</v>
      </c>
      <c r="C159" s="529" t="s">
        <v>63</v>
      </c>
      <c r="D159" s="529"/>
      <c r="E159" s="528">
        <v>77365</v>
      </c>
    </row>
    <row r="160" spans="1:5" ht="12.75" customHeight="1" x14ac:dyDescent="0.2">
      <c r="A160" s="532" t="s">
        <v>954</v>
      </c>
      <c r="B160" s="529" t="s">
        <v>745</v>
      </c>
      <c r="C160" s="529" t="s">
        <v>155</v>
      </c>
      <c r="D160" s="529"/>
      <c r="E160" s="528">
        <v>28812</v>
      </c>
    </row>
    <row r="161" spans="1:5" ht="12.75" customHeight="1" x14ac:dyDescent="0.2">
      <c r="A161" s="529" t="s">
        <v>925</v>
      </c>
      <c r="B161" s="529" t="s">
        <v>745</v>
      </c>
      <c r="C161" s="529" t="s">
        <v>131</v>
      </c>
      <c r="D161" s="529"/>
      <c r="E161" s="533">
        <v>204612</v>
      </c>
    </row>
    <row r="162" spans="1:5" ht="12.75" customHeight="1" x14ac:dyDescent="0.2">
      <c r="A162" s="532" t="s">
        <v>1107</v>
      </c>
      <c r="B162" s="529" t="s">
        <v>745</v>
      </c>
      <c r="C162" s="529" t="s">
        <v>296</v>
      </c>
      <c r="D162" s="529"/>
      <c r="E162" s="528">
        <v>72900</v>
      </c>
    </row>
    <row r="163" spans="1:5" ht="12.75" customHeight="1" x14ac:dyDescent="0.2">
      <c r="A163" s="532" t="s">
        <v>789</v>
      </c>
      <c r="B163" s="529" t="s">
        <v>745</v>
      </c>
      <c r="C163" s="529" t="s">
        <v>53</v>
      </c>
      <c r="D163" s="529"/>
      <c r="E163" s="528">
        <v>173759</v>
      </c>
    </row>
    <row r="164" spans="1:5" ht="12.75" customHeight="1" x14ac:dyDescent="0.2">
      <c r="A164" s="529" t="s">
        <v>1021</v>
      </c>
      <c r="B164" s="529" t="s">
        <v>745</v>
      </c>
      <c r="C164" s="529" t="s">
        <v>213</v>
      </c>
      <c r="D164" s="529"/>
      <c r="E164" s="533">
        <v>253041</v>
      </c>
    </row>
    <row r="165" spans="1:5" ht="12.75" customHeight="1" x14ac:dyDescent="0.2">
      <c r="A165" s="532" t="s">
        <v>826</v>
      </c>
      <c r="B165" s="529" t="s">
        <v>745</v>
      </c>
      <c r="C165" s="529" t="s">
        <v>63</v>
      </c>
      <c r="D165" s="529"/>
      <c r="E165" s="528">
        <v>25159</v>
      </c>
    </row>
    <row r="166" spans="1:5" ht="12.75" customHeight="1" x14ac:dyDescent="0.2">
      <c r="A166" s="532" t="s">
        <v>749</v>
      </c>
      <c r="B166" s="529" t="s">
        <v>573</v>
      </c>
      <c r="C166" s="529" t="s">
        <v>4</v>
      </c>
      <c r="D166" s="529"/>
      <c r="E166" s="528">
        <v>126945</v>
      </c>
    </row>
    <row r="167" spans="1:5" ht="12.75" customHeight="1" x14ac:dyDescent="0.2">
      <c r="A167" s="532" t="s">
        <v>940</v>
      </c>
      <c r="B167" s="529" t="s">
        <v>745</v>
      </c>
      <c r="C167" s="529" t="s">
        <v>142</v>
      </c>
      <c r="D167" s="529"/>
      <c r="E167" s="528">
        <v>68700</v>
      </c>
    </row>
    <row r="168" spans="1:5" ht="12.75" customHeight="1" x14ac:dyDescent="0.2">
      <c r="A168" s="540" t="s">
        <v>852</v>
      </c>
      <c r="B168" s="529" t="s">
        <v>745</v>
      </c>
      <c r="C168" s="529" t="s">
        <v>164</v>
      </c>
      <c r="D168" s="529"/>
      <c r="E168" s="528">
        <v>25000</v>
      </c>
    </row>
    <row r="169" spans="1:5" ht="12.75" customHeight="1" x14ac:dyDescent="0.2">
      <c r="A169" s="532" t="s">
        <v>852</v>
      </c>
      <c r="B169" s="529" t="s">
        <v>745</v>
      </c>
      <c r="C169" s="529" t="s">
        <v>66</v>
      </c>
      <c r="D169" s="529"/>
      <c r="E169" s="528">
        <v>35000</v>
      </c>
    </row>
    <row r="170" spans="1:5" ht="12.75" customHeight="1" x14ac:dyDescent="0.2">
      <c r="A170" s="532" t="s">
        <v>916</v>
      </c>
      <c r="B170" s="529" t="s">
        <v>745</v>
      </c>
      <c r="C170" s="529" t="s">
        <v>110</v>
      </c>
      <c r="D170" s="529"/>
      <c r="E170" s="528">
        <v>110458</v>
      </c>
    </row>
    <row r="171" spans="1:5" ht="12.75" customHeight="1" x14ac:dyDescent="0.2">
      <c r="A171" s="532" t="s">
        <v>773</v>
      </c>
      <c r="B171" s="529" t="s">
        <v>745</v>
      </c>
      <c r="C171" s="529" t="s">
        <v>28</v>
      </c>
      <c r="D171" s="529"/>
      <c r="E171" s="528">
        <v>25000</v>
      </c>
    </row>
    <row r="172" spans="1:5" ht="12.75" customHeight="1" x14ac:dyDescent="0.2">
      <c r="A172" s="532" t="s">
        <v>909</v>
      </c>
      <c r="B172" s="529" t="s">
        <v>745</v>
      </c>
      <c r="C172" s="529" t="s">
        <v>107</v>
      </c>
      <c r="D172" s="529"/>
      <c r="E172" s="528">
        <v>150536</v>
      </c>
    </row>
    <row r="173" spans="1:5" ht="12.75" customHeight="1" x14ac:dyDescent="0.2">
      <c r="A173" s="532" t="s">
        <v>933</v>
      </c>
      <c r="B173" s="529" t="s">
        <v>745</v>
      </c>
      <c r="C173" s="529" t="s">
        <v>138</v>
      </c>
      <c r="D173" s="529"/>
      <c r="E173" s="528">
        <v>92518</v>
      </c>
    </row>
    <row r="174" spans="1:5" ht="12.75" customHeight="1" x14ac:dyDescent="0.2">
      <c r="A174" s="532" t="s">
        <v>1041</v>
      </c>
      <c r="B174" s="529" t="s">
        <v>745</v>
      </c>
      <c r="C174" s="529" t="s">
        <v>231</v>
      </c>
      <c r="D174" s="529"/>
      <c r="E174" s="528">
        <v>77950</v>
      </c>
    </row>
    <row r="175" spans="1:5" ht="12.75" customHeight="1" x14ac:dyDescent="0.2">
      <c r="A175" s="532" t="s">
        <v>861</v>
      </c>
      <c r="B175" s="529" t="s">
        <v>745</v>
      </c>
      <c r="C175" s="529" t="s">
        <v>82</v>
      </c>
      <c r="D175" s="529"/>
      <c r="E175" s="528">
        <v>26600</v>
      </c>
    </row>
    <row r="176" spans="1:5" ht="12.75" customHeight="1" x14ac:dyDescent="0.2">
      <c r="A176" s="540" t="s">
        <v>988</v>
      </c>
      <c r="B176" s="529" t="s">
        <v>745</v>
      </c>
      <c r="C176" s="529" t="s">
        <v>164</v>
      </c>
      <c r="D176" s="529"/>
      <c r="E176" s="528">
        <v>43100</v>
      </c>
    </row>
    <row r="177" spans="1:5" ht="12.75" customHeight="1" x14ac:dyDescent="0.2">
      <c r="A177" s="532" t="s">
        <v>953</v>
      </c>
      <c r="B177" s="529" t="s">
        <v>573</v>
      </c>
      <c r="C177" s="529" t="s">
        <v>272</v>
      </c>
      <c r="D177" s="529"/>
      <c r="E177" s="528">
        <v>30000</v>
      </c>
    </row>
    <row r="178" spans="1:5" ht="12.75" customHeight="1" x14ac:dyDescent="0.2">
      <c r="A178" s="532" t="s">
        <v>953</v>
      </c>
      <c r="B178" s="529" t="s">
        <v>573</v>
      </c>
      <c r="C178" s="529" t="s">
        <v>224</v>
      </c>
      <c r="D178" s="529"/>
      <c r="E178" s="528">
        <v>59000</v>
      </c>
    </row>
    <row r="179" spans="1:5" ht="12.75" customHeight="1" x14ac:dyDescent="0.2">
      <c r="A179" s="532" t="s">
        <v>953</v>
      </c>
      <c r="B179" s="529" t="s">
        <v>573</v>
      </c>
      <c r="C179" s="529" t="s">
        <v>216</v>
      </c>
      <c r="D179" s="529"/>
      <c r="E179" s="528">
        <v>424557</v>
      </c>
    </row>
    <row r="180" spans="1:5" ht="12.75" customHeight="1" x14ac:dyDescent="0.2">
      <c r="A180" s="532" t="s">
        <v>953</v>
      </c>
      <c r="B180" s="529" t="s">
        <v>573</v>
      </c>
      <c r="C180" s="529" t="s">
        <v>158</v>
      </c>
      <c r="D180" s="529"/>
      <c r="E180" s="528">
        <v>63400</v>
      </c>
    </row>
    <row r="181" spans="1:5" ht="12.75" customHeight="1" x14ac:dyDescent="0.2">
      <c r="A181" s="529" t="s">
        <v>953</v>
      </c>
      <c r="B181" s="529" t="s">
        <v>573</v>
      </c>
      <c r="C181" s="529" t="s">
        <v>155</v>
      </c>
      <c r="D181" s="529"/>
      <c r="E181" s="533">
        <v>34100</v>
      </c>
    </row>
    <row r="182" spans="1:5" ht="12.75" customHeight="1" x14ac:dyDescent="0.2">
      <c r="A182" s="532" t="s">
        <v>854</v>
      </c>
      <c r="B182" s="529" t="s">
        <v>745</v>
      </c>
      <c r="C182" s="529" t="s">
        <v>66</v>
      </c>
      <c r="D182" s="529"/>
      <c r="E182" s="528">
        <v>28106</v>
      </c>
    </row>
    <row r="183" spans="1:5" ht="12.75" customHeight="1" x14ac:dyDescent="0.2">
      <c r="A183" s="532" t="s">
        <v>796</v>
      </c>
      <c r="B183" s="529" t="s">
        <v>745</v>
      </c>
      <c r="C183" s="529" t="s">
        <v>53</v>
      </c>
      <c r="D183" s="529"/>
      <c r="E183" s="528">
        <v>87008</v>
      </c>
    </row>
    <row r="184" spans="1:5" ht="12.75" customHeight="1" x14ac:dyDescent="0.2">
      <c r="A184" s="532" t="s">
        <v>1072</v>
      </c>
      <c r="B184" s="529" t="s">
        <v>745</v>
      </c>
      <c r="C184" s="529" t="s">
        <v>266</v>
      </c>
      <c r="D184" s="529"/>
      <c r="E184" s="528">
        <v>70000</v>
      </c>
    </row>
    <row r="185" spans="1:5" ht="12.75" customHeight="1" x14ac:dyDescent="0.2">
      <c r="A185" s="532" t="s">
        <v>1081</v>
      </c>
      <c r="B185" s="529" t="s">
        <v>745</v>
      </c>
      <c r="C185" s="529" t="s">
        <v>272</v>
      </c>
      <c r="D185" s="529"/>
      <c r="E185" s="528">
        <v>115498</v>
      </c>
    </row>
    <row r="186" spans="1:5" ht="12.75" customHeight="1" x14ac:dyDescent="0.2">
      <c r="A186" s="532" t="s">
        <v>793</v>
      </c>
      <c r="B186" s="529" t="s">
        <v>745</v>
      </c>
      <c r="C186" s="529" t="s">
        <v>296</v>
      </c>
      <c r="D186" s="529"/>
      <c r="E186" s="528">
        <v>167978</v>
      </c>
    </row>
    <row r="187" spans="1:5" ht="12.75" customHeight="1" x14ac:dyDescent="0.2">
      <c r="A187" s="529" t="s">
        <v>793</v>
      </c>
      <c r="B187" s="529" t="s">
        <v>745</v>
      </c>
      <c r="C187" s="529" t="s">
        <v>86</v>
      </c>
      <c r="D187" s="529"/>
      <c r="E187" s="533">
        <v>29880</v>
      </c>
    </row>
    <row r="188" spans="1:5" ht="12.75" customHeight="1" x14ac:dyDescent="0.2">
      <c r="A188" s="532" t="s">
        <v>793</v>
      </c>
      <c r="B188" s="529" t="s">
        <v>745</v>
      </c>
      <c r="C188" s="529" t="s">
        <v>53</v>
      </c>
      <c r="D188" s="529"/>
      <c r="E188" s="528">
        <v>103785</v>
      </c>
    </row>
    <row r="189" spans="1:5" ht="12.75" customHeight="1" x14ac:dyDescent="0.2">
      <c r="A189" s="532" t="s">
        <v>1097</v>
      </c>
      <c r="B189" s="529" t="s">
        <v>573</v>
      </c>
      <c r="C189" s="529" t="s">
        <v>321</v>
      </c>
      <c r="D189" s="529"/>
      <c r="E189" s="528">
        <v>290194</v>
      </c>
    </row>
    <row r="190" spans="1:5" ht="12.75" customHeight="1" x14ac:dyDescent="0.2">
      <c r="A190" s="529" t="s">
        <v>1053</v>
      </c>
      <c r="B190" s="529" t="s">
        <v>745</v>
      </c>
      <c r="C190" s="529" t="s">
        <v>247</v>
      </c>
      <c r="D190" s="529"/>
      <c r="E190" s="533">
        <v>232500</v>
      </c>
    </row>
    <row r="191" spans="1:5" ht="12.75" customHeight="1" x14ac:dyDescent="0.2">
      <c r="A191" s="532" t="s">
        <v>932</v>
      </c>
      <c r="B191" s="529" t="s">
        <v>745</v>
      </c>
      <c r="C191" s="529" t="s">
        <v>138</v>
      </c>
      <c r="D191" s="529"/>
      <c r="E191" s="528">
        <v>25000</v>
      </c>
    </row>
    <row r="192" spans="1:5" ht="12.75" customHeight="1" x14ac:dyDescent="0.2">
      <c r="A192" s="532" t="s">
        <v>1057</v>
      </c>
      <c r="B192" s="529" t="s">
        <v>745</v>
      </c>
      <c r="C192" s="529" t="s">
        <v>719</v>
      </c>
      <c r="D192" s="529"/>
      <c r="E192" s="528">
        <v>298375</v>
      </c>
    </row>
    <row r="193" spans="1:5" ht="12.75" customHeight="1" x14ac:dyDescent="0.2">
      <c r="A193" s="532" t="s">
        <v>884</v>
      </c>
      <c r="B193" s="529" t="s">
        <v>745</v>
      </c>
      <c r="C193" s="529" t="s">
        <v>94</v>
      </c>
      <c r="D193" s="529"/>
      <c r="E193" s="538">
        <v>49000</v>
      </c>
    </row>
    <row r="194" spans="1:5" ht="12.75" customHeight="1" x14ac:dyDescent="0.2">
      <c r="A194" s="532" t="s">
        <v>908</v>
      </c>
      <c r="B194" s="529" t="s">
        <v>745</v>
      </c>
      <c r="C194" s="529" t="s">
        <v>107</v>
      </c>
      <c r="D194" s="529"/>
      <c r="E194" s="528">
        <v>158830</v>
      </c>
    </row>
    <row r="195" spans="1:5" ht="12.75" customHeight="1" x14ac:dyDescent="0.2">
      <c r="A195" s="532" t="s">
        <v>1011</v>
      </c>
      <c r="B195" s="529" t="s">
        <v>745</v>
      </c>
      <c r="C195" s="529" t="s">
        <v>203</v>
      </c>
      <c r="D195" s="529"/>
      <c r="E195" s="528">
        <v>48816</v>
      </c>
    </row>
    <row r="196" spans="1:5" ht="12.75" customHeight="1" x14ac:dyDescent="0.2">
      <c r="A196" s="532" t="s">
        <v>898</v>
      </c>
      <c r="B196" s="529" t="s">
        <v>745</v>
      </c>
      <c r="C196" s="529" t="s">
        <v>158</v>
      </c>
      <c r="D196" s="529"/>
      <c r="E196" s="528">
        <v>108500</v>
      </c>
    </row>
    <row r="197" spans="1:5" ht="12.75" customHeight="1" x14ac:dyDescent="0.2">
      <c r="A197" s="532" t="s">
        <v>898</v>
      </c>
      <c r="B197" s="529" t="s">
        <v>745</v>
      </c>
      <c r="C197" s="529" t="s">
        <v>104</v>
      </c>
      <c r="D197" s="529"/>
      <c r="E197" s="528">
        <v>108500</v>
      </c>
    </row>
    <row r="198" spans="1:5" ht="12.75" customHeight="1" x14ac:dyDescent="0.2">
      <c r="A198" s="532" t="s">
        <v>966</v>
      </c>
      <c r="B198" s="529" t="s">
        <v>745</v>
      </c>
      <c r="C198" s="529" t="s">
        <v>158</v>
      </c>
      <c r="D198" s="529"/>
      <c r="E198" s="528">
        <v>28737</v>
      </c>
    </row>
    <row r="199" spans="1:5" ht="12.75" customHeight="1" x14ac:dyDescent="0.2">
      <c r="A199" s="532" t="s">
        <v>907</v>
      </c>
      <c r="B199" s="529" t="s">
        <v>745</v>
      </c>
      <c r="C199" s="529" t="s">
        <v>107</v>
      </c>
      <c r="D199" s="529"/>
      <c r="E199" s="528">
        <v>37383</v>
      </c>
    </row>
    <row r="200" spans="1:5" ht="12.75" customHeight="1" x14ac:dyDescent="0.2">
      <c r="A200" s="532" t="s">
        <v>831</v>
      </c>
      <c r="B200" s="529" t="s">
        <v>745</v>
      </c>
      <c r="C200" s="529" t="s">
        <v>238</v>
      </c>
      <c r="D200" s="529"/>
      <c r="E200" s="528">
        <v>74750</v>
      </c>
    </row>
    <row r="201" spans="1:5" ht="12.75" customHeight="1" x14ac:dyDescent="0.2">
      <c r="A201" s="532" t="s">
        <v>831</v>
      </c>
      <c r="B201" s="529" t="s">
        <v>745</v>
      </c>
      <c r="C201" s="529" t="s">
        <v>114</v>
      </c>
      <c r="D201" s="529"/>
      <c r="E201" s="528">
        <v>39141</v>
      </c>
    </row>
    <row r="202" spans="1:5" ht="12.75" customHeight="1" x14ac:dyDescent="0.2">
      <c r="A202" s="532" t="s">
        <v>831</v>
      </c>
      <c r="B202" s="529" t="s">
        <v>745</v>
      </c>
      <c r="C202" s="529" t="s">
        <v>63</v>
      </c>
      <c r="D202" s="529"/>
      <c r="E202" s="528">
        <v>37439</v>
      </c>
    </row>
    <row r="203" spans="1:5" ht="12.75" customHeight="1" x14ac:dyDescent="0.2">
      <c r="A203" s="532" t="s">
        <v>1010</v>
      </c>
      <c r="B203" s="529" t="s">
        <v>745</v>
      </c>
      <c r="C203" s="529" t="s">
        <v>203</v>
      </c>
      <c r="D203" s="529"/>
      <c r="E203" s="528">
        <v>99150</v>
      </c>
    </row>
    <row r="204" spans="1:5" ht="12.75" customHeight="1" x14ac:dyDescent="0.2">
      <c r="A204" s="532" t="s">
        <v>1048</v>
      </c>
      <c r="B204" s="529" t="s">
        <v>745</v>
      </c>
      <c r="C204" s="529" t="s">
        <v>238</v>
      </c>
      <c r="D204" s="529"/>
      <c r="E204" s="528">
        <v>33306</v>
      </c>
    </row>
    <row r="205" spans="1:5" ht="12.75" customHeight="1" x14ac:dyDescent="0.2">
      <c r="A205" s="532" t="s">
        <v>1115</v>
      </c>
      <c r="B205" s="529" t="s">
        <v>745</v>
      </c>
      <c r="C205" s="529" t="s">
        <v>299</v>
      </c>
      <c r="D205" s="529"/>
      <c r="E205" s="528">
        <v>63700</v>
      </c>
    </row>
    <row r="206" spans="1:5" ht="12.75" customHeight="1" x14ac:dyDescent="0.2">
      <c r="A206" s="532" t="s">
        <v>846</v>
      </c>
      <c r="B206" s="529" t="s">
        <v>745</v>
      </c>
      <c r="C206" s="529" t="s">
        <v>63</v>
      </c>
      <c r="D206" s="529"/>
      <c r="E206" s="528">
        <v>139300</v>
      </c>
    </row>
    <row r="207" spans="1:5" ht="12.75" customHeight="1" x14ac:dyDescent="0.2">
      <c r="A207" s="532" t="s">
        <v>906</v>
      </c>
      <c r="B207" s="529" t="s">
        <v>745</v>
      </c>
      <c r="C207" s="529" t="s">
        <v>279</v>
      </c>
      <c r="D207" s="529"/>
      <c r="E207" s="528">
        <v>671322</v>
      </c>
    </row>
    <row r="208" spans="1:5" ht="12.75" customHeight="1" x14ac:dyDescent="0.2">
      <c r="A208" s="532" t="s">
        <v>906</v>
      </c>
      <c r="B208" s="529" t="s">
        <v>745</v>
      </c>
      <c r="C208" s="529" t="s">
        <v>107</v>
      </c>
      <c r="D208" s="529"/>
      <c r="E208" s="528">
        <v>100000</v>
      </c>
    </row>
    <row r="209" spans="1:5" ht="12.75" customHeight="1" x14ac:dyDescent="0.2">
      <c r="A209" s="532" t="s">
        <v>1090</v>
      </c>
      <c r="B209" s="529" t="s">
        <v>745</v>
      </c>
      <c r="C209" s="529" t="s">
        <v>279</v>
      </c>
      <c r="D209" s="529"/>
      <c r="E209" s="528">
        <v>125084</v>
      </c>
    </row>
    <row r="210" spans="1:5" ht="12.75" customHeight="1" x14ac:dyDescent="0.2">
      <c r="A210" s="532" t="s">
        <v>1076</v>
      </c>
      <c r="B210" s="529" t="s">
        <v>745</v>
      </c>
      <c r="C210" s="529" t="s">
        <v>266</v>
      </c>
      <c r="D210" s="529"/>
      <c r="E210" s="528">
        <v>219925</v>
      </c>
    </row>
    <row r="211" spans="1:5" ht="12.75" customHeight="1" x14ac:dyDescent="0.2">
      <c r="A211" s="532" t="s">
        <v>810</v>
      </c>
      <c r="B211" s="529" t="s">
        <v>745</v>
      </c>
      <c r="C211" s="529" t="s">
        <v>60</v>
      </c>
      <c r="D211" s="529"/>
      <c r="E211" s="528">
        <v>30100</v>
      </c>
    </row>
    <row r="212" spans="1:5" ht="12.75" customHeight="1" x14ac:dyDescent="0.2">
      <c r="A212" s="529" t="s">
        <v>857</v>
      </c>
      <c r="B212" s="529" t="s">
        <v>745</v>
      </c>
      <c r="C212" s="529" t="s">
        <v>70</v>
      </c>
      <c r="D212" s="529"/>
      <c r="E212" s="533">
        <v>50000</v>
      </c>
    </row>
    <row r="213" spans="1:5" ht="12.75" customHeight="1" x14ac:dyDescent="0.2">
      <c r="A213" s="532" t="s">
        <v>803</v>
      </c>
      <c r="B213" s="529" t="s">
        <v>745</v>
      </c>
      <c r="C213" s="529" t="s">
        <v>158</v>
      </c>
      <c r="D213" s="529"/>
      <c r="E213" s="528">
        <v>245769</v>
      </c>
    </row>
    <row r="214" spans="1:5" ht="12.75" customHeight="1" x14ac:dyDescent="0.2">
      <c r="A214" s="532" t="s">
        <v>803</v>
      </c>
      <c r="B214" s="529" t="s">
        <v>745</v>
      </c>
      <c r="C214" s="529" t="s">
        <v>82</v>
      </c>
      <c r="D214" s="529"/>
      <c r="E214" s="528">
        <v>31926</v>
      </c>
    </row>
    <row r="215" spans="1:5" ht="12.75" customHeight="1" x14ac:dyDescent="0.2">
      <c r="A215" s="532" t="s">
        <v>803</v>
      </c>
      <c r="B215" s="529" t="s">
        <v>745</v>
      </c>
      <c r="C215" s="529" t="s">
        <v>60</v>
      </c>
      <c r="D215" s="529"/>
      <c r="E215" s="528">
        <v>29231</v>
      </c>
    </row>
    <row r="216" spans="1:5" ht="12.75" customHeight="1" x14ac:dyDescent="0.2">
      <c r="A216" s="532" t="s">
        <v>803</v>
      </c>
      <c r="B216" s="529" t="s">
        <v>745</v>
      </c>
      <c r="C216" s="529" t="s">
        <v>57</v>
      </c>
      <c r="D216" s="529"/>
      <c r="E216" s="528">
        <v>38554</v>
      </c>
    </row>
    <row r="217" spans="1:5" ht="12.75" customHeight="1" x14ac:dyDescent="0.2">
      <c r="A217" s="532" t="s">
        <v>994</v>
      </c>
      <c r="B217" s="529" t="s">
        <v>745</v>
      </c>
      <c r="C217" s="529" t="s">
        <v>176</v>
      </c>
      <c r="D217" s="529"/>
      <c r="E217" s="528">
        <v>30000</v>
      </c>
    </row>
    <row r="218" spans="1:5" ht="12.75" customHeight="1" x14ac:dyDescent="0.2">
      <c r="A218" s="532" t="s">
        <v>766</v>
      </c>
      <c r="B218" s="529" t="s">
        <v>745</v>
      </c>
      <c r="C218" s="529" t="s">
        <v>266</v>
      </c>
      <c r="D218" s="529"/>
      <c r="E218" s="528">
        <v>75085</v>
      </c>
    </row>
    <row r="219" spans="1:5" ht="12.75" customHeight="1" x14ac:dyDescent="0.2">
      <c r="A219" s="532" t="s">
        <v>766</v>
      </c>
      <c r="B219" s="529" t="s">
        <v>745</v>
      </c>
      <c r="C219" s="529" t="s">
        <v>262</v>
      </c>
      <c r="D219" s="529"/>
      <c r="E219" s="528">
        <v>45219</v>
      </c>
    </row>
    <row r="220" spans="1:5" ht="12.75" customHeight="1" x14ac:dyDescent="0.2">
      <c r="A220" s="532" t="s">
        <v>766</v>
      </c>
      <c r="B220" s="529" t="s">
        <v>745</v>
      </c>
      <c r="C220" s="529" t="s">
        <v>719</v>
      </c>
      <c r="D220" s="529"/>
      <c r="E220" s="528">
        <v>40837</v>
      </c>
    </row>
    <row r="221" spans="1:5" ht="12.75" customHeight="1" x14ac:dyDescent="0.2">
      <c r="A221" s="532" t="s">
        <v>766</v>
      </c>
      <c r="B221" s="529" t="s">
        <v>745</v>
      </c>
      <c r="C221" s="529" t="s">
        <v>231</v>
      </c>
      <c r="D221" s="529"/>
      <c r="E221" s="528">
        <v>54281</v>
      </c>
    </row>
    <row r="222" spans="1:5" ht="12.75" customHeight="1" x14ac:dyDescent="0.2">
      <c r="A222" s="532" t="s">
        <v>766</v>
      </c>
      <c r="B222" s="529" t="s">
        <v>745</v>
      </c>
      <c r="C222" s="529" t="s">
        <v>224</v>
      </c>
      <c r="D222" s="529"/>
      <c r="E222" s="528">
        <v>96306</v>
      </c>
    </row>
    <row r="223" spans="1:5" ht="12.75" customHeight="1" x14ac:dyDescent="0.2">
      <c r="A223" s="529" t="s">
        <v>766</v>
      </c>
      <c r="B223" s="529" t="s">
        <v>745</v>
      </c>
      <c r="C223" s="529" t="s">
        <v>206</v>
      </c>
      <c r="D223" s="529"/>
      <c r="E223" s="533">
        <v>148861</v>
      </c>
    </row>
    <row r="224" spans="1:5" ht="12.75" customHeight="1" x14ac:dyDescent="0.2">
      <c r="A224" s="532" t="s">
        <v>766</v>
      </c>
      <c r="B224" s="529" t="s">
        <v>745</v>
      </c>
      <c r="C224" s="529" t="s">
        <v>203</v>
      </c>
      <c r="D224" s="529"/>
      <c r="E224" s="528">
        <v>318497</v>
      </c>
    </row>
    <row r="225" spans="1:5" ht="12.75" customHeight="1" x14ac:dyDescent="0.2">
      <c r="A225" s="532" t="s">
        <v>766</v>
      </c>
      <c r="B225" s="529" t="s">
        <v>745</v>
      </c>
      <c r="C225" s="529" t="s">
        <v>176</v>
      </c>
      <c r="D225" s="529"/>
      <c r="E225" s="528">
        <v>58039</v>
      </c>
    </row>
    <row r="226" spans="1:5" ht="12.75" customHeight="1" x14ac:dyDescent="0.2">
      <c r="A226" s="529" t="s">
        <v>766</v>
      </c>
      <c r="B226" s="529" t="s">
        <v>745</v>
      </c>
      <c r="C226" s="529" t="s">
        <v>161</v>
      </c>
      <c r="D226" s="529"/>
      <c r="E226" s="528">
        <v>75503</v>
      </c>
    </row>
    <row r="227" spans="1:5" ht="12.75" customHeight="1" x14ac:dyDescent="0.2">
      <c r="A227" s="532" t="s">
        <v>766</v>
      </c>
      <c r="B227" s="529" t="s">
        <v>745</v>
      </c>
      <c r="C227" s="529" t="s">
        <v>158</v>
      </c>
      <c r="D227" s="529"/>
      <c r="E227" s="528">
        <v>102211</v>
      </c>
    </row>
    <row r="228" spans="1:5" ht="12.75" customHeight="1" x14ac:dyDescent="0.2">
      <c r="A228" s="532" t="s">
        <v>766</v>
      </c>
      <c r="B228" s="529" t="s">
        <v>745</v>
      </c>
      <c r="C228" s="529" t="s">
        <v>107</v>
      </c>
      <c r="D228" s="529"/>
      <c r="E228" s="528">
        <v>51452</v>
      </c>
    </row>
    <row r="229" spans="1:5" ht="12.75" customHeight="1" x14ac:dyDescent="0.2">
      <c r="A229" s="532" t="s">
        <v>766</v>
      </c>
      <c r="B229" s="529" t="s">
        <v>745</v>
      </c>
      <c r="C229" s="529" t="s">
        <v>101</v>
      </c>
      <c r="D229" s="529"/>
      <c r="E229" s="528">
        <v>42592</v>
      </c>
    </row>
    <row r="230" spans="1:5" ht="12.75" customHeight="1" x14ac:dyDescent="0.2">
      <c r="A230" s="537" t="s">
        <v>766</v>
      </c>
      <c r="B230" s="529" t="s">
        <v>745</v>
      </c>
      <c r="C230" s="529" t="s">
        <v>82</v>
      </c>
      <c r="D230" s="529"/>
      <c r="E230" s="535">
        <v>102748</v>
      </c>
    </row>
    <row r="231" spans="1:5" ht="12.75" customHeight="1" x14ac:dyDescent="0.2">
      <c r="A231" s="532" t="s">
        <v>766</v>
      </c>
      <c r="B231" s="529" t="s">
        <v>745</v>
      </c>
      <c r="C231" s="529" t="s">
        <v>53</v>
      </c>
      <c r="D231" s="529"/>
      <c r="E231" s="528">
        <v>72653</v>
      </c>
    </row>
    <row r="232" spans="1:5" ht="12.75" customHeight="1" x14ac:dyDescent="0.2">
      <c r="A232" s="532" t="s">
        <v>766</v>
      </c>
      <c r="B232" s="529" t="s">
        <v>745</v>
      </c>
      <c r="C232" s="529" t="s">
        <v>49</v>
      </c>
      <c r="D232" s="529"/>
      <c r="E232" s="528">
        <v>107084</v>
      </c>
    </row>
    <row r="233" spans="1:5" ht="12.75" customHeight="1" x14ac:dyDescent="0.2">
      <c r="A233" s="532" t="s">
        <v>766</v>
      </c>
      <c r="B233" s="529" t="s">
        <v>745</v>
      </c>
      <c r="C233" s="529" t="s">
        <v>20</v>
      </c>
      <c r="D233" s="529"/>
      <c r="E233" s="528">
        <v>58993</v>
      </c>
    </row>
    <row r="234" spans="1:5" ht="12.75" customHeight="1" x14ac:dyDescent="0.2">
      <c r="A234" s="532" t="s">
        <v>1087</v>
      </c>
      <c r="B234" s="529" t="s">
        <v>745</v>
      </c>
      <c r="C234" s="529" t="s">
        <v>726</v>
      </c>
      <c r="D234" s="529"/>
      <c r="E234" s="528">
        <v>138485</v>
      </c>
    </row>
    <row r="235" spans="1:5" ht="12.75" customHeight="1" x14ac:dyDescent="0.2">
      <c r="A235" s="532" t="s">
        <v>1009</v>
      </c>
      <c r="B235" s="529" t="s">
        <v>745</v>
      </c>
      <c r="C235" s="529" t="s">
        <v>203</v>
      </c>
      <c r="D235" s="529"/>
      <c r="E235" s="528">
        <v>48745</v>
      </c>
    </row>
    <row r="236" spans="1:5" ht="12.75" customHeight="1" x14ac:dyDescent="0.2">
      <c r="A236" s="532" t="s">
        <v>851</v>
      </c>
      <c r="B236" s="529" t="s">
        <v>745</v>
      </c>
      <c r="C236" s="529" t="s">
        <v>66</v>
      </c>
      <c r="D236" s="529"/>
      <c r="E236" s="528">
        <v>27435</v>
      </c>
    </row>
    <row r="237" spans="1:5" ht="12.75" customHeight="1" x14ac:dyDescent="0.2">
      <c r="A237" s="532" t="s">
        <v>843</v>
      </c>
      <c r="B237" s="529" t="s">
        <v>745</v>
      </c>
      <c r="C237" s="529" t="s">
        <v>63</v>
      </c>
      <c r="D237" s="529"/>
      <c r="E237" s="528">
        <v>85685</v>
      </c>
    </row>
    <row r="238" spans="1:5" ht="12.75" customHeight="1" x14ac:dyDescent="0.2">
      <c r="A238" s="532" t="s">
        <v>1096</v>
      </c>
      <c r="B238" s="529" t="s">
        <v>745</v>
      </c>
      <c r="C238" s="529" t="s">
        <v>321</v>
      </c>
      <c r="D238" s="529"/>
      <c r="E238" s="528">
        <v>133750</v>
      </c>
    </row>
    <row r="239" spans="1:5" ht="12.75" customHeight="1" x14ac:dyDescent="0.2">
      <c r="A239" s="529" t="s">
        <v>977</v>
      </c>
      <c r="B239" s="529" t="s">
        <v>745</v>
      </c>
      <c r="C239" s="529" t="s">
        <v>161</v>
      </c>
      <c r="D239" s="529"/>
      <c r="E239" s="528">
        <v>63530</v>
      </c>
    </row>
    <row r="240" spans="1:5" ht="12.75" customHeight="1" x14ac:dyDescent="0.2">
      <c r="A240" s="532" t="s">
        <v>1037</v>
      </c>
      <c r="B240" s="529" t="s">
        <v>745</v>
      </c>
      <c r="C240" s="529" t="s">
        <v>231</v>
      </c>
      <c r="D240" s="529"/>
      <c r="E240" s="528">
        <v>53000</v>
      </c>
    </row>
    <row r="241" spans="1:5" ht="12.75" customHeight="1" x14ac:dyDescent="0.2">
      <c r="A241" s="532" t="s">
        <v>1047</v>
      </c>
      <c r="B241" s="529" t="s">
        <v>573</v>
      </c>
      <c r="C241" s="529" t="s">
        <v>238</v>
      </c>
      <c r="D241" s="529"/>
      <c r="E241" s="528">
        <v>233870</v>
      </c>
    </row>
    <row r="242" spans="1:5" ht="12.75" customHeight="1" x14ac:dyDescent="0.2">
      <c r="A242" s="532" t="s">
        <v>1071</v>
      </c>
      <c r="B242" s="529" t="s">
        <v>573</v>
      </c>
      <c r="C242" s="529" t="s">
        <v>266</v>
      </c>
      <c r="D242" s="529"/>
      <c r="E242" s="528">
        <v>65333</v>
      </c>
    </row>
    <row r="243" spans="1:5" ht="12.75" customHeight="1" x14ac:dyDescent="0.2">
      <c r="A243" s="532" t="s">
        <v>942</v>
      </c>
      <c r="B243" s="529" t="s">
        <v>745</v>
      </c>
      <c r="C243" s="529" t="s">
        <v>145</v>
      </c>
      <c r="D243" s="529"/>
      <c r="E243" s="528">
        <v>30000</v>
      </c>
    </row>
    <row r="244" spans="1:5" ht="12.75" customHeight="1" x14ac:dyDescent="0.2">
      <c r="A244" s="532" t="s">
        <v>931</v>
      </c>
      <c r="B244" s="529" t="s">
        <v>745</v>
      </c>
      <c r="C244" s="529" t="s">
        <v>138</v>
      </c>
      <c r="D244" s="529"/>
      <c r="E244" s="528">
        <v>29605</v>
      </c>
    </row>
    <row r="245" spans="1:5" ht="12.75" customHeight="1" x14ac:dyDescent="0.2">
      <c r="A245" s="532" t="s">
        <v>1032</v>
      </c>
      <c r="B245" s="529" t="s">
        <v>745</v>
      </c>
      <c r="C245" s="529" t="s">
        <v>224</v>
      </c>
      <c r="D245" s="529"/>
      <c r="E245" s="528">
        <v>33304</v>
      </c>
    </row>
    <row r="246" spans="1:5" ht="12.75" customHeight="1" x14ac:dyDescent="0.2">
      <c r="A246" s="529" t="s">
        <v>763</v>
      </c>
      <c r="B246" s="529" t="s">
        <v>745</v>
      </c>
      <c r="C246" s="529" t="s">
        <v>161</v>
      </c>
      <c r="D246" s="529"/>
      <c r="E246" s="528">
        <v>68085</v>
      </c>
    </row>
    <row r="247" spans="1:5" ht="12.75" customHeight="1" x14ac:dyDescent="0.2">
      <c r="A247" s="532" t="s">
        <v>763</v>
      </c>
      <c r="B247" s="529" t="s">
        <v>745</v>
      </c>
      <c r="C247" s="529" t="s">
        <v>82</v>
      </c>
      <c r="D247" s="529"/>
      <c r="E247" s="528">
        <v>169979</v>
      </c>
    </row>
    <row r="248" spans="1:5" ht="12.75" customHeight="1" x14ac:dyDescent="0.2">
      <c r="A248" s="532" t="s">
        <v>763</v>
      </c>
      <c r="B248" s="529" t="s">
        <v>745</v>
      </c>
      <c r="C248" s="529" t="s">
        <v>20</v>
      </c>
      <c r="D248" s="529"/>
      <c r="E248" s="528">
        <v>46238</v>
      </c>
    </row>
    <row r="249" spans="1:5" ht="12.75" customHeight="1" x14ac:dyDescent="0.2">
      <c r="A249" s="529" t="s">
        <v>1063</v>
      </c>
      <c r="B249" s="529" t="s">
        <v>745</v>
      </c>
      <c r="C249" s="529" t="s">
        <v>262</v>
      </c>
      <c r="D249" s="529"/>
      <c r="E249" s="533">
        <v>39930</v>
      </c>
    </row>
    <row r="250" spans="1:5" ht="12.75" customHeight="1" x14ac:dyDescent="0.2">
      <c r="A250" s="532" t="s">
        <v>1064</v>
      </c>
      <c r="B250" s="529" t="s">
        <v>745</v>
      </c>
      <c r="C250" s="529" t="s">
        <v>262</v>
      </c>
      <c r="D250" s="529"/>
      <c r="E250" s="528">
        <v>55000</v>
      </c>
    </row>
    <row r="251" spans="1:5" ht="12.75" customHeight="1" x14ac:dyDescent="0.2">
      <c r="A251" s="532" t="s">
        <v>850</v>
      </c>
      <c r="B251" s="529" t="s">
        <v>745</v>
      </c>
      <c r="C251" s="529" t="s">
        <v>63</v>
      </c>
      <c r="D251" s="529"/>
      <c r="E251" s="528">
        <v>600181</v>
      </c>
    </row>
    <row r="252" spans="1:5" ht="12.75" customHeight="1" x14ac:dyDescent="0.2">
      <c r="A252" s="532" t="s">
        <v>747</v>
      </c>
      <c r="B252" s="529" t="s">
        <v>745</v>
      </c>
      <c r="C252" s="529" t="s">
        <v>4</v>
      </c>
      <c r="D252" s="529"/>
      <c r="E252" s="528">
        <v>45600</v>
      </c>
    </row>
    <row r="253" spans="1:5" ht="12.75" customHeight="1" x14ac:dyDescent="0.2">
      <c r="A253" s="532" t="s">
        <v>978</v>
      </c>
      <c r="B253" s="529" t="s">
        <v>745</v>
      </c>
      <c r="C253" s="529" t="s">
        <v>176</v>
      </c>
      <c r="D253" s="529"/>
      <c r="E253" s="528">
        <v>91892</v>
      </c>
    </row>
    <row r="254" spans="1:5" ht="12.75" customHeight="1" x14ac:dyDescent="0.2">
      <c r="A254" s="529" t="s">
        <v>978</v>
      </c>
      <c r="B254" s="529" t="s">
        <v>745</v>
      </c>
      <c r="C254" s="529" t="s">
        <v>161</v>
      </c>
      <c r="D254" s="529"/>
      <c r="E254" s="528">
        <v>44399</v>
      </c>
    </row>
    <row r="255" spans="1:5" ht="12.75" customHeight="1" x14ac:dyDescent="0.2">
      <c r="A255" s="532" t="s">
        <v>948</v>
      </c>
      <c r="B255" s="529" t="s">
        <v>745</v>
      </c>
      <c r="C255" s="529" t="s">
        <v>145</v>
      </c>
      <c r="D255" s="529"/>
      <c r="E255" s="528">
        <v>109250</v>
      </c>
    </row>
    <row r="256" spans="1:5" ht="12.75" customHeight="1" x14ac:dyDescent="0.2">
      <c r="A256" s="532" t="s">
        <v>1043</v>
      </c>
      <c r="B256" s="529" t="s">
        <v>745</v>
      </c>
      <c r="C256" s="529" t="s">
        <v>231</v>
      </c>
      <c r="D256" s="529"/>
      <c r="E256" s="528">
        <v>112160</v>
      </c>
    </row>
    <row r="257" spans="1:5" ht="12.75" customHeight="1" x14ac:dyDescent="0.2">
      <c r="A257" s="529" t="s">
        <v>758</v>
      </c>
      <c r="B257" s="529" t="s">
        <v>745</v>
      </c>
      <c r="C257" s="529" t="s">
        <v>98</v>
      </c>
      <c r="D257" s="529"/>
      <c r="E257" s="533">
        <v>87000</v>
      </c>
    </row>
    <row r="258" spans="1:5" ht="12.75" customHeight="1" x14ac:dyDescent="0.2">
      <c r="A258" s="532" t="s">
        <v>758</v>
      </c>
      <c r="B258" s="529" t="s">
        <v>745</v>
      </c>
      <c r="C258" s="529" t="s">
        <v>20</v>
      </c>
      <c r="D258" s="529"/>
      <c r="E258" s="528">
        <v>38520</v>
      </c>
    </row>
    <row r="259" spans="1:5" ht="12.75" customHeight="1" x14ac:dyDescent="0.2">
      <c r="A259" s="532" t="s">
        <v>1030</v>
      </c>
      <c r="B259" s="529" t="s">
        <v>745</v>
      </c>
      <c r="C259" s="529" t="s">
        <v>220</v>
      </c>
      <c r="D259" s="529"/>
      <c r="E259" s="528">
        <v>32100</v>
      </c>
    </row>
    <row r="260" spans="1:5" ht="12.75" customHeight="1" x14ac:dyDescent="0.2">
      <c r="A260" s="537" t="s">
        <v>845</v>
      </c>
      <c r="B260" s="529" t="s">
        <v>745</v>
      </c>
      <c r="C260" s="529" t="s">
        <v>82</v>
      </c>
      <c r="D260" s="529"/>
      <c r="E260" s="535">
        <v>33907</v>
      </c>
    </row>
    <row r="261" spans="1:5" ht="12.75" customHeight="1" x14ac:dyDescent="0.2">
      <c r="A261" s="532" t="s">
        <v>845</v>
      </c>
      <c r="B261" s="529" t="s">
        <v>745</v>
      </c>
      <c r="C261" s="529" t="s">
        <v>63</v>
      </c>
      <c r="D261" s="529"/>
      <c r="E261" s="528">
        <v>107920</v>
      </c>
    </row>
    <row r="262" spans="1:5" ht="12.75" customHeight="1" x14ac:dyDescent="0.2">
      <c r="A262" s="532" t="s">
        <v>951</v>
      </c>
      <c r="B262" s="529" t="s">
        <v>745</v>
      </c>
      <c r="C262" s="529" t="s">
        <v>664</v>
      </c>
      <c r="D262" s="529"/>
      <c r="E262" s="528">
        <v>33442</v>
      </c>
    </row>
    <row r="263" spans="1:5" ht="12.75" customHeight="1" x14ac:dyDescent="0.2">
      <c r="A263" s="532" t="s">
        <v>965</v>
      </c>
      <c r="B263" s="529" t="s">
        <v>745</v>
      </c>
      <c r="C263" s="529" t="s">
        <v>158</v>
      </c>
      <c r="D263" s="529"/>
      <c r="E263" s="528">
        <v>25000</v>
      </c>
    </row>
    <row r="264" spans="1:5" ht="12.75" customHeight="1" x14ac:dyDescent="0.2">
      <c r="A264" s="532" t="s">
        <v>841</v>
      </c>
      <c r="B264" s="529" t="s">
        <v>745</v>
      </c>
      <c r="C264" s="529" t="s">
        <v>63</v>
      </c>
      <c r="D264" s="529"/>
      <c r="E264" s="528">
        <v>80228</v>
      </c>
    </row>
    <row r="265" spans="1:5" ht="12.75" customHeight="1" x14ac:dyDescent="0.2">
      <c r="A265" s="532" t="s">
        <v>905</v>
      </c>
      <c r="B265" s="529" t="s">
        <v>745</v>
      </c>
      <c r="C265" s="529" t="s">
        <v>107</v>
      </c>
      <c r="D265" s="529"/>
      <c r="E265" s="528">
        <v>117823</v>
      </c>
    </row>
    <row r="266" spans="1:5" ht="12.75" customHeight="1" x14ac:dyDescent="0.2">
      <c r="A266" s="532" t="s">
        <v>837</v>
      </c>
      <c r="B266" s="529" t="s">
        <v>745</v>
      </c>
      <c r="C266" s="529" t="s">
        <v>63</v>
      </c>
      <c r="D266" s="529"/>
      <c r="E266" s="528">
        <v>60439</v>
      </c>
    </row>
    <row r="267" spans="1:5" ht="12.75" customHeight="1" x14ac:dyDescent="0.2">
      <c r="A267" s="532" t="s">
        <v>814</v>
      </c>
      <c r="B267" s="529" t="s">
        <v>745</v>
      </c>
      <c r="C267" s="529" t="s">
        <v>60</v>
      </c>
      <c r="D267" s="529"/>
      <c r="E267" s="528">
        <v>40000</v>
      </c>
    </row>
    <row r="268" spans="1:5" ht="12.75" customHeight="1" x14ac:dyDescent="0.2">
      <c r="A268" s="532" t="s">
        <v>836</v>
      </c>
      <c r="B268" s="529" t="s">
        <v>745</v>
      </c>
      <c r="C268" s="529" t="s">
        <v>63</v>
      </c>
      <c r="D268" s="529"/>
      <c r="E268" s="528">
        <v>49306</v>
      </c>
    </row>
    <row r="269" spans="1:5" ht="12.75" customHeight="1" x14ac:dyDescent="0.2">
      <c r="A269" s="532" t="s">
        <v>1008</v>
      </c>
      <c r="B269" s="529" t="s">
        <v>745</v>
      </c>
      <c r="C269" s="529" t="s">
        <v>321</v>
      </c>
      <c r="D269" s="529"/>
      <c r="E269" s="528">
        <v>29875</v>
      </c>
    </row>
    <row r="270" spans="1:5" ht="12.75" customHeight="1" x14ac:dyDescent="0.2">
      <c r="A270" s="532" t="s">
        <v>1008</v>
      </c>
      <c r="B270" s="529" t="s">
        <v>745</v>
      </c>
      <c r="C270" s="529" t="s">
        <v>203</v>
      </c>
      <c r="D270" s="529"/>
      <c r="E270" s="528">
        <v>135528</v>
      </c>
    </row>
    <row r="271" spans="1:5" ht="12.75" customHeight="1" x14ac:dyDescent="0.2">
      <c r="A271" s="532" t="s">
        <v>770</v>
      </c>
      <c r="B271" s="529" t="s">
        <v>745</v>
      </c>
      <c r="C271" s="529" t="s">
        <v>20</v>
      </c>
      <c r="D271" s="529"/>
      <c r="E271" s="528">
        <v>184800</v>
      </c>
    </row>
    <row r="272" spans="1:5" ht="12.75" customHeight="1" x14ac:dyDescent="0.2">
      <c r="A272" s="532" t="s">
        <v>952</v>
      </c>
      <c r="B272" s="529" t="s">
        <v>745</v>
      </c>
      <c r="C272" s="529" t="s">
        <v>664</v>
      </c>
      <c r="D272" s="529"/>
      <c r="E272" s="528">
        <v>56000</v>
      </c>
    </row>
    <row r="273" spans="1:5" ht="12.75" customHeight="1" x14ac:dyDescent="0.2">
      <c r="A273" s="532" t="s">
        <v>1106</v>
      </c>
      <c r="B273" s="529" t="s">
        <v>745</v>
      </c>
      <c r="C273" s="529" t="s">
        <v>296</v>
      </c>
      <c r="D273" s="529"/>
      <c r="E273" s="528">
        <v>39117</v>
      </c>
    </row>
    <row r="274" spans="1:5" ht="12.75" customHeight="1" x14ac:dyDescent="0.2">
      <c r="A274" s="532" t="s">
        <v>794</v>
      </c>
      <c r="B274" s="529" t="s">
        <v>745</v>
      </c>
      <c r="C274" s="529" t="s">
        <v>60</v>
      </c>
      <c r="D274" s="529"/>
      <c r="E274" s="528">
        <v>110285</v>
      </c>
    </row>
    <row r="275" spans="1:5" ht="12.75" customHeight="1" x14ac:dyDescent="0.2">
      <c r="A275" s="532" t="s">
        <v>794</v>
      </c>
      <c r="B275" s="529" t="s">
        <v>745</v>
      </c>
      <c r="C275" s="529" t="s">
        <v>53</v>
      </c>
      <c r="D275" s="529"/>
      <c r="E275" s="528">
        <v>96607</v>
      </c>
    </row>
    <row r="276" spans="1:5" ht="12.75" customHeight="1" x14ac:dyDescent="0.2">
      <c r="A276" s="532" t="s">
        <v>964</v>
      </c>
      <c r="B276" s="529" t="s">
        <v>745</v>
      </c>
      <c r="C276" s="529" t="s">
        <v>158</v>
      </c>
      <c r="D276" s="529"/>
      <c r="E276" s="528">
        <v>31351</v>
      </c>
    </row>
    <row r="277" spans="1:5" ht="12.75" customHeight="1" x14ac:dyDescent="0.2">
      <c r="A277" s="532" t="s">
        <v>809</v>
      </c>
      <c r="B277" s="529" t="s">
        <v>745</v>
      </c>
      <c r="C277" s="529" t="s">
        <v>60</v>
      </c>
      <c r="D277" s="529"/>
      <c r="E277" s="528">
        <v>29937</v>
      </c>
    </row>
    <row r="278" spans="1:5" ht="12.75" customHeight="1" x14ac:dyDescent="0.2">
      <c r="A278" s="532" t="s">
        <v>963</v>
      </c>
      <c r="B278" s="529" t="s">
        <v>745</v>
      </c>
      <c r="C278" s="529" t="s">
        <v>158</v>
      </c>
      <c r="D278" s="529"/>
      <c r="E278" s="528">
        <v>53028</v>
      </c>
    </row>
    <row r="279" spans="1:5" ht="12.75" customHeight="1" x14ac:dyDescent="0.2">
      <c r="A279" s="532" t="s">
        <v>782</v>
      </c>
      <c r="B279" s="529" t="s">
        <v>745</v>
      </c>
      <c r="C279" s="529" t="s">
        <v>49</v>
      </c>
      <c r="D279" s="529"/>
      <c r="E279" s="528">
        <v>100000</v>
      </c>
    </row>
    <row r="280" spans="1:5" ht="12.75" customHeight="1" x14ac:dyDescent="0.2">
      <c r="A280" s="532" t="s">
        <v>781</v>
      </c>
      <c r="B280" s="529" t="s">
        <v>745</v>
      </c>
      <c r="C280" s="529" t="s">
        <v>49</v>
      </c>
      <c r="D280" s="529"/>
      <c r="E280" s="528">
        <v>54434</v>
      </c>
    </row>
    <row r="281" spans="1:5" ht="12.75" customHeight="1" x14ac:dyDescent="0.2">
      <c r="A281" s="532" t="s">
        <v>904</v>
      </c>
      <c r="B281" s="529" t="s">
        <v>745</v>
      </c>
      <c r="C281" s="529" t="s">
        <v>107</v>
      </c>
      <c r="D281" s="529"/>
      <c r="E281" s="528">
        <v>60000</v>
      </c>
    </row>
    <row r="282" spans="1:5" ht="12.75" customHeight="1" x14ac:dyDescent="0.2">
      <c r="A282" s="532" t="s">
        <v>886</v>
      </c>
      <c r="B282" s="529" t="s">
        <v>745</v>
      </c>
      <c r="C282" s="529" t="s">
        <v>94</v>
      </c>
      <c r="D282" s="529"/>
      <c r="E282" s="538">
        <v>200000</v>
      </c>
    </row>
    <row r="283" spans="1:5" ht="12.75" customHeight="1" x14ac:dyDescent="0.2">
      <c r="A283" s="532" t="s">
        <v>1069</v>
      </c>
      <c r="B283" s="529" t="s">
        <v>745</v>
      </c>
      <c r="C283" s="529" t="s">
        <v>279</v>
      </c>
      <c r="D283" s="529"/>
      <c r="E283" s="528">
        <v>51333</v>
      </c>
    </row>
    <row r="284" spans="1:5" ht="12.75" customHeight="1" x14ac:dyDescent="0.2">
      <c r="A284" s="532" t="s">
        <v>1069</v>
      </c>
      <c r="B284" s="529" t="s">
        <v>745</v>
      </c>
      <c r="C284" s="529" t="s">
        <v>266</v>
      </c>
      <c r="D284" s="529"/>
      <c r="E284" s="528">
        <v>52653</v>
      </c>
    </row>
    <row r="285" spans="1:5" ht="12.75" customHeight="1" x14ac:dyDescent="0.2">
      <c r="A285" s="540" t="s">
        <v>987</v>
      </c>
      <c r="B285" s="529" t="s">
        <v>745</v>
      </c>
      <c r="C285" s="529" t="s">
        <v>164</v>
      </c>
      <c r="D285" s="529"/>
      <c r="E285" s="528">
        <v>399260</v>
      </c>
    </row>
    <row r="286" spans="1:5" ht="12.75" customHeight="1" x14ac:dyDescent="0.2">
      <c r="A286" s="532" t="s">
        <v>1105</v>
      </c>
      <c r="B286" s="529" t="s">
        <v>745</v>
      </c>
      <c r="C286" s="529" t="s">
        <v>296</v>
      </c>
      <c r="D286" s="529"/>
      <c r="E286" s="528">
        <v>27411</v>
      </c>
    </row>
    <row r="287" spans="1:5" ht="12.75" customHeight="1" x14ac:dyDescent="0.2">
      <c r="A287" s="532" t="s">
        <v>903</v>
      </c>
      <c r="B287" s="529" t="s">
        <v>745</v>
      </c>
      <c r="C287" s="529" t="s">
        <v>107</v>
      </c>
      <c r="D287" s="529"/>
      <c r="E287" s="528">
        <v>125969</v>
      </c>
    </row>
    <row r="288" spans="1:5" ht="12.75" customHeight="1" x14ac:dyDescent="0.2">
      <c r="A288" s="532" t="s">
        <v>930</v>
      </c>
      <c r="B288" s="529" t="s">
        <v>745</v>
      </c>
      <c r="C288" s="529" t="s">
        <v>726</v>
      </c>
      <c r="D288" s="529"/>
      <c r="E288" s="528">
        <v>30000</v>
      </c>
    </row>
    <row r="289" spans="1:5" ht="12.75" customHeight="1" x14ac:dyDescent="0.2">
      <c r="A289" s="532" t="s">
        <v>930</v>
      </c>
      <c r="B289" s="529" t="s">
        <v>745</v>
      </c>
      <c r="C289" s="529" t="s">
        <v>262</v>
      </c>
      <c r="D289" s="529"/>
      <c r="E289" s="528">
        <v>30000</v>
      </c>
    </row>
    <row r="290" spans="1:5" ht="12.75" customHeight="1" x14ac:dyDescent="0.2">
      <c r="A290" s="532" t="s">
        <v>930</v>
      </c>
      <c r="B290" s="529" t="s">
        <v>745</v>
      </c>
      <c r="C290" s="529" t="s">
        <v>138</v>
      </c>
      <c r="D290" s="529"/>
      <c r="E290" s="528">
        <v>25000</v>
      </c>
    </row>
    <row r="291" spans="1:5" ht="12.75" customHeight="1" x14ac:dyDescent="0.2">
      <c r="A291" s="532" t="s">
        <v>1067</v>
      </c>
      <c r="B291" s="529" t="s">
        <v>573</v>
      </c>
      <c r="C291" s="529" t="s">
        <v>266</v>
      </c>
      <c r="D291" s="529"/>
      <c r="E291" s="528">
        <v>51000</v>
      </c>
    </row>
    <row r="292" spans="1:5" ht="12.75" customHeight="1" x14ac:dyDescent="0.2">
      <c r="A292" s="532" t="s">
        <v>936</v>
      </c>
      <c r="B292" s="529" t="s">
        <v>745</v>
      </c>
      <c r="C292" s="529" t="s">
        <v>138</v>
      </c>
      <c r="D292" s="529"/>
      <c r="E292" s="528">
        <v>27204</v>
      </c>
    </row>
    <row r="293" spans="1:5" ht="12.75" customHeight="1" x14ac:dyDescent="0.2">
      <c r="A293" s="532" t="s">
        <v>1104</v>
      </c>
      <c r="B293" s="529" t="s">
        <v>745</v>
      </c>
      <c r="C293" s="529" t="s">
        <v>296</v>
      </c>
      <c r="D293" s="529"/>
      <c r="E293" s="528">
        <v>34150</v>
      </c>
    </row>
    <row r="294" spans="1:5" ht="12.75" customHeight="1" x14ac:dyDescent="0.2">
      <c r="A294" s="532" t="s">
        <v>950</v>
      </c>
      <c r="B294" s="529" t="s">
        <v>745</v>
      </c>
      <c r="C294" s="529" t="s">
        <v>148</v>
      </c>
      <c r="D294" s="529"/>
      <c r="E294" s="528">
        <v>115100</v>
      </c>
    </row>
    <row r="295" spans="1:5" ht="12.75" customHeight="1" x14ac:dyDescent="0.2">
      <c r="A295" s="540" t="s">
        <v>986</v>
      </c>
      <c r="B295" s="529" t="s">
        <v>745</v>
      </c>
      <c r="C295" s="529" t="s">
        <v>164</v>
      </c>
      <c r="D295" s="529"/>
      <c r="E295" s="528">
        <v>65089</v>
      </c>
    </row>
    <row r="296" spans="1:5" ht="12.75" customHeight="1" x14ac:dyDescent="0.2">
      <c r="A296" s="532" t="s">
        <v>723</v>
      </c>
      <c r="B296" s="529" t="s">
        <v>573</v>
      </c>
      <c r="C296" s="529" t="s">
        <v>296</v>
      </c>
      <c r="D296" s="529"/>
      <c r="E296" s="528">
        <v>534161</v>
      </c>
    </row>
    <row r="297" spans="1:5" ht="12.75" customHeight="1" x14ac:dyDescent="0.2">
      <c r="A297" s="532" t="s">
        <v>887</v>
      </c>
      <c r="B297" s="529" t="s">
        <v>745</v>
      </c>
      <c r="C297" s="529" t="s">
        <v>94</v>
      </c>
      <c r="D297" s="529"/>
      <c r="E297" s="538">
        <v>299297</v>
      </c>
    </row>
    <row r="298" spans="1:5" ht="12.75" customHeight="1" x14ac:dyDescent="0.2">
      <c r="A298" s="532" t="s">
        <v>798</v>
      </c>
      <c r="B298" s="529" t="s">
        <v>745</v>
      </c>
      <c r="C298" s="529" t="s">
        <v>53</v>
      </c>
      <c r="D298" s="529"/>
      <c r="E298" s="528">
        <v>72928</v>
      </c>
    </row>
    <row r="299" spans="1:5" ht="12.75" customHeight="1" x14ac:dyDescent="0.2">
      <c r="A299" s="532" t="s">
        <v>860</v>
      </c>
      <c r="B299" s="529" t="s">
        <v>745</v>
      </c>
      <c r="C299" s="529" t="s">
        <v>79</v>
      </c>
      <c r="D299" s="529"/>
      <c r="E299" s="528">
        <v>26361</v>
      </c>
    </row>
    <row r="300" spans="1:5" ht="12.75" customHeight="1" x14ac:dyDescent="0.2">
      <c r="A300" s="537" t="s">
        <v>869</v>
      </c>
      <c r="B300" s="529" t="s">
        <v>745</v>
      </c>
      <c r="C300" s="529" t="s">
        <v>82</v>
      </c>
      <c r="D300" s="529"/>
      <c r="E300" s="535">
        <v>39800</v>
      </c>
    </row>
    <row r="301" spans="1:5" ht="12.75" customHeight="1" x14ac:dyDescent="0.2">
      <c r="A301" s="532" t="s">
        <v>1038</v>
      </c>
      <c r="B301" s="529" t="s">
        <v>745</v>
      </c>
      <c r="C301" s="529" t="s">
        <v>231</v>
      </c>
      <c r="D301" s="529"/>
      <c r="E301" s="528">
        <v>60430</v>
      </c>
    </row>
    <row r="302" spans="1:5" ht="12.75" customHeight="1" x14ac:dyDescent="0.2">
      <c r="A302" s="532" t="s">
        <v>962</v>
      </c>
      <c r="B302" s="529" t="s">
        <v>745</v>
      </c>
      <c r="C302" s="529" t="s">
        <v>158</v>
      </c>
      <c r="D302" s="529"/>
      <c r="E302" s="528">
        <v>311138</v>
      </c>
    </row>
    <row r="303" spans="1:5" ht="12.75" customHeight="1" x14ac:dyDescent="0.2">
      <c r="A303" s="532" t="s">
        <v>816</v>
      </c>
      <c r="B303" s="529" t="s">
        <v>745</v>
      </c>
      <c r="C303" s="529" t="s">
        <v>60</v>
      </c>
      <c r="D303" s="529"/>
      <c r="E303" s="528">
        <v>50000</v>
      </c>
    </row>
    <row r="304" spans="1:5" ht="12.75" customHeight="1" x14ac:dyDescent="0.2">
      <c r="A304" s="532" t="s">
        <v>929</v>
      </c>
      <c r="B304" s="529" t="s">
        <v>745</v>
      </c>
      <c r="C304" s="529" t="s">
        <v>279</v>
      </c>
      <c r="D304" s="529"/>
      <c r="E304" s="528">
        <v>164117</v>
      </c>
    </row>
    <row r="305" spans="1:5" ht="12.75" customHeight="1" x14ac:dyDescent="0.2">
      <c r="A305" s="532" t="s">
        <v>929</v>
      </c>
      <c r="B305" s="529" t="s">
        <v>745</v>
      </c>
      <c r="C305" s="529" t="s">
        <v>266</v>
      </c>
      <c r="D305" s="529"/>
      <c r="E305" s="528">
        <v>66575</v>
      </c>
    </row>
    <row r="306" spans="1:5" ht="12.75" customHeight="1" x14ac:dyDescent="0.2">
      <c r="A306" s="532" t="s">
        <v>929</v>
      </c>
      <c r="B306" s="529" t="s">
        <v>745</v>
      </c>
      <c r="C306" s="529" t="s">
        <v>231</v>
      </c>
      <c r="D306" s="529"/>
      <c r="E306" s="528">
        <v>54846</v>
      </c>
    </row>
    <row r="307" spans="1:5" ht="12.75" customHeight="1" x14ac:dyDescent="0.2">
      <c r="A307" s="532" t="s">
        <v>929</v>
      </c>
      <c r="B307" s="529" t="s">
        <v>745</v>
      </c>
      <c r="C307" s="529" t="s">
        <v>203</v>
      </c>
      <c r="D307" s="529"/>
      <c r="E307" s="528">
        <v>103933</v>
      </c>
    </row>
    <row r="308" spans="1:5" ht="12.75" customHeight="1" x14ac:dyDescent="0.2">
      <c r="A308" s="532" t="s">
        <v>929</v>
      </c>
      <c r="B308" s="529" t="s">
        <v>745</v>
      </c>
      <c r="C308" s="529" t="s">
        <v>142</v>
      </c>
      <c r="D308" s="529"/>
      <c r="E308" s="528">
        <v>29309</v>
      </c>
    </row>
    <row r="309" spans="1:5" ht="12.75" customHeight="1" x14ac:dyDescent="0.2">
      <c r="A309" s="532" t="s">
        <v>929</v>
      </c>
      <c r="B309" s="529" t="s">
        <v>745</v>
      </c>
      <c r="C309" s="529" t="s">
        <v>138</v>
      </c>
      <c r="D309" s="529"/>
      <c r="E309" s="528">
        <v>33998</v>
      </c>
    </row>
    <row r="310" spans="1:5" ht="12.75" customHeight="1" x14ac:dyDescent="0.2">
      <c r="A310" s="532" t="s">
        <v>792</v>
      </c>
      <c r="B310" s="529" t="s">
        <v>745</v>
      </c>
      <c r="C310" s="529" t="s">
        <v>188</v>
      </c>
      <c r="D310" s="529"/>
      <c r="E310" s="528">
        <v>31526</v>
      </c>
    </row>
    <row r="311" spans="1:5" ht="12.75" customHeight="1" x14ac:dyDescent="0.2">
      <c r="A311" s="532" t="s">
        <v>792</v>
      </c>
      <c r="B311" s="529" t="s">
        <v>745</v>
      </c>
      <c r="C311" s="529" t="s">
        <v>53</v>
      </c>
      <c r="D311" s="529"/>
      <c r="E311" s="528">
        <v>113473</v>
      </c>
    </row>
    <row r="312" spans="1:5" ht="12.75" customHeight="1" x14ac:dyDescent="0.2">
      <c r="A312" s="532" t="s">
        <v>751</v>
      </c>
      <c r="B312" s="529" t="s">
        <v>745</v>
      </c>
      <c r="C312" s="529" t="s">
        <v>60</v>
      </c>
      <c r="D312" s="529"/>
      <c r="E312" s="528">
        <v>49190</v>
      </c>
    </row>
    <row r="313" spans="1:5" ht="12.75" customHeight="1" x14ac:dyDescent="0.2">
      <c r="A313" s="532" t="s">
        <v>751</v>
      </c>
      <c r="B313" s="529" t="s">
        <v>745</v>
      </c>
      <c r="C313" s="529" t="s">
        <v>8</v>
      </c>
      <c r="D313" s="529"/>
      <c r="E313" s="528">
        <v>2925938</v>
      </c>
    </row>
    <row r="314" spans="1:5" ht="12.75" customHeight="1" x14ac:dyDescent="0.2">
      <c r="A314" s="529" t="s">
        <v>1099</v>
      </c>
      <c r="B314" s="529" t="s">
        <v>745</v>
      </c>
      <c r="C314" s="529" t="s">
        <v>289</v>
      </c>
      <c r="D314" s="529"/>
      <c r="E314" s="533">
        <v>44743</v>
      </c>
    </row>
    <row r="315" spans="1:5" ht="12.75" customHeight="1" x14ac:dyDescent="0.2">
      <c r="A315" s="532" t="s">
        <v>863</v>
      </c>
      <c r="B315" s="529" t="s">
        <v>745</v>
      </c>
      <c r="C315" s="529" t="s">
        <v>82</v>
      </c>
      <c r="D315" s="529"/>
      <c r="E315" s="528">
        <v>46102</v>
      </c>
    </row>
    <row r="316" spans="1:5" ht="12.75" customHeight="1" x14ac:dyDescent="0.2">
      <c r="A316" s="537" t="s">
        <v>872</v>
      </c>
      <c r="B316" s="529" t="s">
        <v>745</v>
      </c>
      <c r="C316" s="529" t="s">
        <v>82</v>
      </c>
      <c r="D316" s="529"/>
      <c r="E316" s="535">
        <v>31197</v>
      </c>
    </row>
    <row r="317" spans="1:5" ht="12.75" customHeight="1" x14ac:dyDescent="0.2">
      <c r="A317" s="532" t="s">
        <v>1095</v>
      </c>
      <c r="B317" s="529" t="s">
        <v>745</v>
      </c>
      <c r="C317" s="529" t="s">
        <v>321</v>
      </c>
      <c r="D317" s="529"/>
      <c r="E317" s="528">
        <v>98460</v>
      </c>
    </row>
    <row r="318" spans="1:5" ht="12.75" customHeight="1" x14ac:dyDescent="0.2">
      <c r="A318" s="532" t="s">
        <v>824</v>
      </c>
      <c r="B318" s="529" t="s">
        <v>745</v>
      </c>
      <c r="C318" s="529" t="s">
        <v>60</v>
      </c>
      <c r="D318" s="529"/>
      <c r="E318" s="528">
        <v>132288</v>
      </c>
    </row>
    <row r="319" spans="1:5" ht="12.75" customHeight="1" x14ac:dyDescent="0.2">
      <c r="A319" s="532" t="s">
        <v>894</v>
      </c>
      <c r="B319" s="529" t="s">
        <v>573</v>
      </c>
      <c r="C319" s="529" t="s">
        <v>101</v>
      </c>
      <c r="D319" s="529"/>
      <c r="E319" s="528">
        <v>41100</v>
      </c>
    </row>
    <row r="320" spans="1:5" ht="12.75" customHeight="1" x14ac:dyDescent="0.2">
      <c r="A320" s="532" t="s">
        <v>1070</v>
      </c>
      <c r="B320" s="529" t="s">
        <v>745</v>
      </c>
      <c r="C320" s="529" t="s">
        <v>266</v>
      </c>
      <c r="D320" s="529"/>
      <c r="E320" s="528">
        <v>62325</v>
      </c>
    </row>
    <row r="321" spans="1:5" ht="12.75" customHeight="1" x14ac:dyDescent="0.2">
      <c r="A321" s="532" t="s">
        <v>980</v>
      </c>
      <c r="B321" s="529" t="s">
        <v>745</v>
      </c>
      <c r="C321" s="529" t="s">
        <v>256</v>
      </c>
      <c r="D321" s="529"/>
      <c r="E321" s="528">
        <v>35460</v>
      </c>
    </row>
    <row r="322" spans="1:5" ht="12.75" customHeight="1" x14ac:dyDescent="0.2">
      <c r="A322" s="529" t="s">
        <v>980</v>
      </c>
      <c r="B322" s="529" t="s">
        <v>745</v>
      </c>
      <c r="C322" s="529" t="s">
        <v>161</v>
      </c>
      <c r="D322" s="529"/>
      <c r="E322" s="528">
        <v>33391</v>
      </c>
    </row>
    <row r="323" spans="1:5" ht="12.75" customHeight="1" x14ac:dyDescent="0.2">
      <c r="A323" s="532" t="s">
        <v>902</v>
      </c>
      <c r="B323" s="529" t="s">
        <v>745</v>
      </c>
      <c r="C323" s="529" t="s">
        <v>107</v>
      </c>
      <c r="D323" s="529"/>
      <c r="E323" s="528">
        <v>118750</v>
      </c>
    </row>
    <row r="324" spans="1:5" ht="12.75" customHeight="1" x14ac:dyDescent="0.2">
      <c r="A324" s="532" t="s">
        <v>844</v>
      </c>
      <c r="B324" s="529" t="s">
        <v>745</v>
      </c>
      <c r="C324" s="529" t="s">
        <v>63</v>
      </c>
      <c r="D324" s="529"/>
      <c r="E324" s="528">
        <v>104240</v>
      </c>
    </row>
    <row r="325" spans="1:5" ht="12.75" customHeight="1" x14ac:dyDescent="0.2">
      <c r="A325" s="532" t="s">
        <v>897</v>
      </c>
      <c r="B325" s="529" t="s">
        <v>745</v>
      </c>
      <c r="C325" s="529" t="s">
        <v>158</v>
      </c>
      <c r="D325" s="529"/>
      <c r="E325" s="528">
        <v>29658</v>
      </c>
    </row>
    <row r="326" spans="1:5" ht="12.75" customHeight="1" x14ac:dyDescent="0.2">
      <c r="A326" s="532" t="s">
        <v>897</v>
      </c>
      <c r="B326" s="529" t="s">
        <v>745</v>
      </c>
      <c r="C326" s="529" t="s">
        <v>104</v>
      </c>
      <c r="D326" s="529"/>
      <c r="E326" s="528">
        <v>30069</v>
      </c>
    </row>
    <row r="327" spans="1:5" ht="12.75" customHeight="1" x14ac:dyDescent="0.2">
      <c r="A327" s="532" t="s">
        <v>1114</v>
      </c>
      <c r="B327" s="529" t="s">
        <v>745</v>
      </c>
      <c r="C327" s="529" t="s">
        <v>299</v>
      </c>
      <c r="D327" s="529"/>
      <c r="E327" s="528">
        <v>30000</v>
      </c>
    </row>
    <row r="328" spans="1:5" ht="12.75" customHeight="1" x14ac:dyDescent="0.2">
      <c r="A328" s="532" t="s">
        <v>748</v>
      </c>
      <c r="B328" s="529" t="s">
        <v>745</v>
      </c>
      <c r="C328" s="529" t="s">
        <v>4</v>
      </c>
      <c r="D328" s="529"/>
      <c r="E328" s="528">
        <v>62000</v>
      </c>
    </row>
    <row r="329" spans="1:5" ht="12.75" customHeight="1" x14ac:dyDescent="0.2">
      <c r="A329" s="532" t="s">
        <v>961</v>
      </c>
      <c r="B329" s="529" t="s">
        <v>745</v>
      </c>
      <c r="C329" s="529" t="s">
        <v>158</v>
      </c>
      <c r="D329" s="529"/>
      <c r="E329" s="528">
        <v>30000</v>
      </c>
    </row>
    <row r="330" spans="1:5" ht="12.75" customHeight="1" x14ac:dyDescent="0.2">
      <c r="A330" s="532" t="s">
        <v>856</v>
      </c>
      <c r="B330" s="529" t="s">
        <v>745</v>
      </c>
      <c r="C330" s="529" t="s">
        <v>158</v>
      </c>
      <c r="D330" s="529"/>
      <c r="E330" s="528">
        <v>175680</v>
      </c>
    </row>
    <row r="331" spans="1:5" ht="12.75" customHeight="1" x14ac:dyDescent="0.2">
      <c r="A331" s="532" t="s">
        <v>856</v>
      </c>
      <c r="B331" s="529" t="s">
        <v>745</v>
      </c>
      <c r="C331" s="529" t="s">
        <v>70</v>
      </c>
      <c r="D331" s="529"/>
      <c r="E331" s="528">
        <v>126782</v>
      </c>
    </row>
    <row r="332" spans="1:5" ht="12.75" customHeight="1" x14ac:dyDescent="0.2">
      <c r="A332" s="532" t="s">
        <v>815</v>
      </c>
      <c r="B332" s="529" t="s">
        <v>745</v>
      </c>
      <c r="C332" s="529" t="s">
        <v>60</v>
      </c>
      <c r="D332" s="529"/>
      <c r="E332" s="528">
        <v>40000</v>
      </c>
    </row>
    <row r="333" spans="1:5" ht="12.75" customHeight="1" x14ac:dyDescent="0.2">
      <c r="A333" s="532" t="s">
        <v>928</v>
      </c>
      <c r="B333" s="529" t="s">
        <v>745</v>
      </c>
      <c r="C333" s="529" t="s">
        <v>266</v>
      </c>
      <c r="D333" s="529"/>
      <c r="E333" s="528">
        <v>26549</v>
      </c>
    </row>
    <row r="334" spans="1:5" ht="12.75" customHeight="1" x14ac:dyDescent="0.2">
      <c r="A334" s="532" t="s">
        <v>928</v>
      </c>
      <c r="B334" s="529" t="s">
        <v>745</v>
      </c>
      <c r="C334" s="529" t="s">
        <v>138</v>
      </c>
      <c r="D334" s="529"/>
      <c r="E334" s="528">
        <v>73900</v>
      </c>
    </row>
    <row r="335" spans="1:5" ht="12.75" customHeight="1" x14ac:dyDescent="0.2">
      <c r="A335" s="532" t="s">
        <v>799</v>
      </c>
      <c r="B335" s="529" t="s">
        <v>745</v>
      </c>
      <c r="C335" s="529" t="s">
        <v>53</v>
      </c>
      <c r="D335" s="529"/>
      <c r="E335" s="528">
        <v>42996</v>
      </c>
    </row>
    <row r="336" spans="1:5" ht="12.75" customHeight="1" x14ac:dyDescent="0.2">
      <c r="A336" s="532" t="s">
        <v>771</v>
      </c>
      <c r="B336" s="529" t="s">
        <v>745</v>
      </c>
      <c r="C336" s="529" t="s">
        <v>321</v>
      </c>
      <c r="D336" s="529"/>
      <c r="E336" s="528">
        <v>175171</v>
      </c>
    </row>
    <row r="337" spans="1:5" ht="12.75" customHeight="1" x14ac:dyDescent="0.2">
      <c r="A337" s="532" t="s">
        <v>771</v>
      </c>
      <c r="B337" s="529" t="s">
        <v>745</v>
      </c>
      <c r="C337" s="529" t="s">
        <v>266</v>
      </c>
      <c r="D337" s="529"/>
      <c r="E337" s="528">
        <v>107433</v>
      </c>
    </row>
    <row r="338" spans="1:5" ht="12.75" customHeight="1" x14ac:dyDescent="0.2">
      <c r="A338" s="529" t="s">
        <v>771</v>
      </c>
      <c r="B338" s="529" t="s">
        <v>745</v>
      </c>
      <c r="C338" s="529" t="s">
        <v>259</v>
      </c>
      <c r="D338" s="529"/>
      <c r="E338" s="533">
        <v>75667</v>
      </c>
    </row>
    <row r="339" spans="1:5" ht="12.75" customHeight="1" x14ac:dyDescent="0.2">
      <c r="A339" s="529" t="s">
        <v>771</v>
      </c>
      <c r="B339" s="529" t="s">
        <v>745</v>
      </c>
      <c r="C339" s="529" t="s">
        <v>247</v>
      </c>
      <c r="D339" s="529"/>
      <c r="E339" s="533">
        <v>25000</v>
      </c>
    </row>
    <row r="340" spans="1:5" ht="12.75" customHeight="1" x14ac:dyDescent="0.2">
      <c r="A340" s="529" t="s">
        <v>771</v>
      </c>
      <c r="B340" s="529" t="s">
        <v>745</v>
      </c>
      <c r="C340" s="529" t="s">
        <v>235</v>
      </c>
      <c r="D340" s="529"/>
      <c r="E340" s="533">
        <v>30450</v>
      </c>
    </row>
    <row r="341" spans="1:5" ht="12.75" customHeight="1" x14ac:dyDescent="0.2">
      <c r="A341" s="532" t="s">
        <v>771</v>
      </c>
      <c r="B341" s="529" t="s">
        <v>745</v>
      </c>
      <c r="C341" s="529" t="s">
        <v>203</v>
      </c>
      <c r="D341" s="529"/>
      <c r="E341" s="528">
        <v>91322</v>
      </c>
    </row>
    <row r="342" spans="1:5" ht="12.75" customHeight="1" x14ac:dyDescent="0.2">
      <c r="A342" s="532" t="s">
        <v>771</v>
      </c>
      <c r="B342" s="529" t="s">
        <v>745</v>
      </c>
      <c r="C342" s="529" t="s">
        <v>176</v>
      </c>
      <c r="D342" s="529"/>
      <c r="E342" s="528">
        <v>78321</v>
      </c>
    </row>
    <row r="343" spans="1:5" ht="12.75" customHeight="1" x14ac:dyDescent="0.2">
      <c r="A343" s="529" t="s">
        <v>771</v>
      </c>
      <c r="B343" s="529" t="s">
        <v>745</v>
      </c>
      <c r="C343" s="529" t="s">
        <v>161</v>
      </c>
      <c r="D343" s="529"/>
      <c r="E343" s="528">
        <v>75047</v>
      </c>
    </row>
    <row r="344" spans="1:5" ht="12.75" customHeight="1" x14ac:dyDescent="0.2">
      <c r="A344" s="532" t="s">
        <v>771</v>
      </c>
      <c r="B344" s="529" t="s">
        <v>745</v>
      </c>
      <c r="C344" s="529" t="s">
        <v>148</v>
      </c>
      <c r="D344" s="529"/>
      <c r="E344" s="528">
        <v>28562</v>
      </c>
    </row>
    <row r="345" spans="1:5" ht="12.75" customHeight="1" x14ac:dyDescent="0.2">
      <c r="A345" s="532" t="s">
        <v>771</v>
      </c>
      <c r="B345" s="529" t="s">
        <v>745</v>
      </c>
      <c r="C345" s="529" t="s">
        <v>145</v>
      </c>
      <c r="D345" s="529"/>
      <c r="E345" s="528">
        <v>28491</v>
      </c>
    </row>
    <row r="346" spans="1:5" ht="12.75" customHeight="1" x14ac:dyDescent="0.2">
      <c r="A346" s="532" t="s">
        <v>771</v>
      </c>
      <c r="B346" s="529" t="s">
        <v>745</v>
      </c>
      <c r="C346" s="529" t="s">
        <v>142</v>
      </c>
      <c r="D346" s="529"/>
      <c r="E346" s="528">
        <v>28014</v>
      </c>
    </row>
    <row r="347" spans="1:5" ht="12.75" customHeight="1" x14ac:dyDescent="0.2">
      <c r="A347" s="532" t="s">
        <v>771</v>
      </c>
      <c r="B347" s="529" t="s">
        <v>745</v>
      </c>
      <c r="C347" s="529" t="s">
        <v>114</v>
      </c>
      <c r="D347" s="529"/>
      <c r="E347" s="528">
        <v>44990</v>
      </c>
    </row>
    <row r="348" spans="1:5" ht="12.75" customHeight="1" x14ac:dyDescent="0.2">
      <c r="A348" s="529" t="s">
        <v>771</v>
      </c>
      <c r="B348" s="529" t="s">
        <v>745</v>
      </c>
      <c r="C348" s="529" t="s">
        <v>86</v>
      </c>
      <c r="D348" s="529"/>
      <c r="E348" s="533">
        <v>125649</v>
      </c>
    </row>
    <row r="349" spans="1:5" ht="12.75" customHeight="1" x14ac:dyDescent="0.2">
      <c r="A349" s="537" t="s">
        <v>771</v>
      </c>
      <c r="B349" s="529" t="s">
        <v>745</v>
      </c>
      <c r="C349" s="529" t="s">
        <v>82</v>
      </c>
      <c r="D349" s="529"/>
      <c r="E349" s="535">
        <v>89588</v>
      </c>
    </row>
    <row r="350" spans="1:5" ht="12.75" customHeight="1" x14ac:dyDescent="0.2">
      <c r="A350" s="532" t="s">
        <v>771</v>
      </c>
      <c r="B350" s="529" t="s">
        <v>745</v>
      </c>
      <c r="C350" s="529" t="s">
        <v>63</v>
      </c>
      <c r="D350" s="529"/>
      <c r="E350" s="528">
        <v>2486948</v>
      </c>
    </row>
    <row r="351" spans="1:5" ht="12.75" customHeight="1" x14ac:dyDescent="0.2">
      <c r="A351" s="532" t="s">
        <v>771</v>
      </c>
      <c r="B351" s="529" t="s">
        <v>745</v>
      </c>
      <c r="C351" s="529" t="s">
        <v>28</v>
      </c>
      <c r="D351" s="529"/>
      <c r="E351" s="528">
        <v>50000</v>
      </c>
    </row>
    <row r="352" spans="1:5" ht="12.75" customHeight="1" x14ac:dyDescent="0.2">
      <c r="A352" s="532" t="s">
        <v>771</v>
      </c>
      <c r="B352" s="529" t="s">
        <v>745</v>
      </c>
      <c r="C352" s="529" t="s">
        <v>20</v>
      </c>
      <c r="D352" s="529"/>
      <c r="E352" s="528">
        <v>227060</v>
      </c>
    </row>
    <row r="353" spans="1:5" ht="12.75" customHeight="1" x14ac:dyDescent="0.2">
      <c r="A353" s="532" t="s">
        <v>923</v>
      </c>
      <c r="B353" s="529" t="s">
        <v>745</v>
      </c>
      <c r="C353" s="529" t="s">
        <v>393</v>
      </c>
      <c r="D353" s="529"/>
      <c r="E353" s="528">
        <v>155412</v>
      </c>
    </row>
    <row r="354" spans="1:5" ht="12.75" customHeight="1" x14ac:dyDescent="0.2">
      <c r="A354" s="532" t="s">
        <v>922</v>
      </c>
      <c r="B354" s="529" t="s">
        <v>745</v>
      </c>
      <c r="C354" s="529" t="s">
        <v>321</v>
      </c>
      <c r="D354" s="529"/>
      <c r="E354" s="528">
        <v>239990</v>
      </c>
    </row>
    <row r="355" spans="1:5" ht="12.75" customHeight="1" x14ac:dyDescent="0.2">
      <c r="A355" s="529" t="s">
        <v>922</v>
      </c>
      <c r="B355" s="529" t="s">
        <v>745</v>
      </c>
      <c r="C355" s="529" t="s">
        <v>161</v>
      </c>
      <c r="D355" s="529"/>
      <c r="E355" s="528">
        <v>60991</v>
      </c>
    </row>
    <row r="356" spans="1:5" ht="12.75" customHeight="1" x14ac:dyDescent="0.2">
      <c r="A356" s="532" t="s">
        <v>922</v>
      </c>
      <c r="B356" s="529" t="s">
        <v>745</v>
      </c>
      <c r="C356" s="529" t="s">
        <v>393</v>
      </c>
      <c r="D356" s="529"/>
      <c r="E356" s="528">
        <v>62341</v>
      </c>
    </row>
    <row r="357" spans="1:5" ht="12.75" customHeight="1" x14ac:dyDescent="0.2">
      <c r="A357" s="532" t="s">
        <v>821</v>
      </c>
      <c r="B357" s="529" t="s">
        <v>745</v>
      </c>
      <c r="C357" s="529" t="s">
        <v>60</v>
      </c>
      <c r="D357" s="529"/>
      <c r="E357" s="528">
        <v>82195</v>
      </c>
    </row>
    <row r="358" spans="1:5" ht="12.75" customHeight="1" x14ac:dyDescent="0.2">
      <c r="A358" s="532" t="s">
        <v>805</v>
      </c>
      <c r="B358" s="529" t="s">
        <v>745</v>
      </c>
      <c r="C358" s="529" t="s">
        <v>57</v>
      </c>
      <c r="D358" s="529"/>
      <c r="E358" s="528">
        <v>279190</v>
      </c>
    </row>
    <row r="359" spans="1:5" ht="12.75" customHeight="1" x14ac:dyDescent="0.2">
      <c r="A359" s="532" t="s">
        <v>1074</v>
      </c>
      <c r="B359" s="529" t="s">
        <v>745</v>
      </c>
      <c r="C359" s="529" t="s">
        <v>266</v>
      </c>
      <c r="D359" s="529"/>
      <c r="E359" s="528">
        <v>122900</v>
      </c>
    </row>
    <row r="360" spans="1:5" ht="12.75" customHeight="1" x14ac:dyDescent="0.2">
      <c r="A360" s="532" t="s">
        <v>921</v>
      </c>
      <c r="B360" s="529" t="s">
        <v>573</v>
      </c>
      <c r="C360" s="529" t="s">
        <v>118</v>
      </c>
      <c r="D360" s="529"/>
      <c r="E360" s="528">
        <v>29700</v>
      </c>
    </row>
    <row r="361" spans="1:5" ht="12.75" customHeight="1" x14ac:dyDescent="0.2">
      <c r="A361" s="532" t="s">
        <v>919</v>
      </c>
      <c r="B361" s="529" t="s">
        <v>745</v>
      </c>
      <c r="C361" s="529" t="s">
        <v>118</v>
      </c>
      <c r="D361" s="529"/>
      <c r="E361" s="528">
        <v>45000</v>
      </c>
    </row>
    <row r="362" spans="1:5" ht="12.75" customHeight="1" x14ac:dyDescent="0.2">
      <c r="A362" s="532" t="s">
        <v>960</v>
      </c>
      <c r="B362" s="529" t="s">
        <v>745</v>
      </c>
      <c r="C362" s="529" t="s">
        <v>158</v>
      </c>
      <c r="D362" s="529"/>
      <c r="E362" s="528">
        <v>69099</v>
      </c>
    </row>
    <row r="363" spans="1:5" ht="12.75" customHeight="1" x14ac:dyDescent="0.2">
      <c r="A363" s="532" t="s">
        <v>1024</v>
      </c>
      <c r="B363" s="529" t="s">
        <v>745</v>
      </c>
      <c r="C363" s="529" t="s">
        <v>216</v>
      </c>
      <c r="D363" s="529"/>
      <c r="E363" s="528">
        <v>29521</v>
      </c>
    </row>
    <row r="364" spans="1:5" ht="12.75" customHeight="1" x14ac:dyDescent="0.2">
      <c r="A364" s="532" t="s">
        <v>768</v>
      </c>
      <c r="B364" s="529" t="s">
        <v>745</v>
      </c>
      <c r="C364" s="529" t="s">
        <v>20</v>
      </c>
      <c r="D364" s="529"/>
      <c r="E364" s="528">
        <v>120454</v>
      </c>
    </row>
    <row r="365" spans="1:5" ht="12.75" customHeight="1" x14ac:dyDescent="0.2">
      <c r="A365" s="532" t="s">
        <v>927</v>
      </c>
      <c r="B365" s="529" t="s">
        <v>745</v>
      </c>
      <c r="C365" s="529" t="s">
        <v>138</v>
      </c>
      <c r="D365" s="529"/>
      <c r="E365" s="528">
        <v>45208</v>
      </c>
    </row>
    <row r="366" spans="1:5" ht="12.75" customHeight="1" x14ac:dyDescent="0.2">
      <c r="A366" s="532" t="s">
        <v>939</v>
      </c>
      <c r="B366" s="529" t="s">
        <v>745</v>
      </c>
      <c r="C366" s="529" t="s">
        <v>142</v>
      </c>
      <c r="D366" s="529"/>
      <c r="E366" s="528">
        <v>30431</v>
      </c>
    </row>
    <row r="367" spans="1:5" ht="12.75" customHeight="1" x14ac:dyDescent="0.2">
      <c r="A367" s="532" t="s">
        <v>944</v>
      </c>
      <c r="B367" s="529" t="s">
        <v>745</v>
      </c>
      <c r="C367" s="529" t="s">
        <v>145</v>
      </c>
      <c r="D367" s="529"/>
      <c r="E367" s="528">
        <v>69000</v>
      </c>
    </row>
    <row r="368" spans="1:5" ht="12.75" customHeight="1" x14ac:dyDescent="0.2">
      <c r="A368" s="532" t="s">
        <v>1073</v>
      </c>
      <c r="B368" s="529" t="s">
        <v>745</v>
      </c>
      <c r="C368" s="529" t="s">
        <v>266</v>
      </c>
      <c r="D368" s="529"/>
      <c r="E368" s="528">
        <v>86548</v>
      </c>
    </row>
    <row r="369" spans="1:5" ht="12.75" customHeight="1" x14ac:dyDescent="0.2">
      <c r="A369" s="532" t="s">
        <v>958</v>
      </c>
      <c r="B369" s="529" t="s">
        <v>745</v>
      </c>
      <c r="C369" s="529" t="s">
        <v>158</v>
      </c>
      <c r="D369" s="529"/>
      <c r="E369" s="528">
        <v>25951</v>
      </c>
    </row>
    <row r="370" spans="1:5" ht="12.75" customHeight="1" x14ac:dyDescent="0.2">
      <c r="A370" s="529" t="s">
        <v>1002</v>
      </c>
      <c r="B370" s="529" t="s">
        <v>745</v>
      </c>
      <c r="C370" s="529" t="s">
        <v>199</v>
      </c>
      <c r="D370" s="529"/>
      <c r="E370" s="533">
        <v>601886</v>
      </c>
    </row>
    <row r="371" spans="1:5" ht="12.75" customHeight="1" x14ac:dyDescent="0.2">
      <c r="A371" s="532" t="s">
        <v>1029</v>
      </c>
      <c r="B371" s="529" t="s">
        <v>745</v>
      </c>
      <c r="C371" s="529" t="s">
        <v>216</v>
      </c>
      <c r="D371" s="529"/>
      <c r="E371" s="528">
        <v>48809</v>
      </c>
    </row>
    <row r="372" spans="1:5" ht="12.75" customHeight="1" x14ac:dyDescent="0.2">
      <c r="A372" s="532" t="s">
        <v>833</v>
      </c>
      <c r="B372" s="529" t="s">
        <v>745</v>
      </c>
      <c r="C372" s="529" t="s">
        <v>114</v>
      </c>
      <c r="D372" s="529"/>
      <c r="E372" s="528">
        <v>31031</v>
      </c>
    </row>
    <row r="373" spans="1:5" ht="12.75" customHeight="1" x14ac:dyDescent="0.2">
      <c r="A373" s="532" t="s">
        <v>833</v>
      </c>
      <c r="B373" s="529" t="s">
        <v>745</v>
      </c>
      <c r="C373" s="529" t="s">
        <v>63</v>
      </c>
      <c r="D373" s="529"/>
      <c r="E373" s="528">
        <v>39560</v>
      </c>
    </row>
    <row r="374" spans="1:5" ht="12.75" customHeight="1" x14ac:dyDescent="0.2">
      <c r="A374" s="532" t="s">
        <v>926</v>
      </c>
      <c r="B374" s="529" t="s">
        <v>745</v>
      </c>
      <c r="C374" s="529" t="s">
        <v>138</v>
      </c>
      <c r="D374" s="529"/>
      <c r="E374" s="528">
        <v>30049</v>
      </c>
    </row>
    <row r="375" spans="1:5" ht="12.75" customHeight="1" x14ac:dyDescent="0.2">
      <c r="A375" s="532" t="s">
        <v>1007</v>
      </c>
      <c r="B375" s="529" t="s">
        <v>745</v>
      </c>
      <c r="C375" s="529" t="s">
        <v>203</v>
      </c>
      <c r="D375" s="529"/>
      <c r="E375" s="528">
        <v>86648</v>
      </c>
    </row>
    <row r="376" spans="1:5" ht="12.75" customHeight="1" x14ac:dyDescent="0.2">
      <c r="A376" s="532" t="s">
        <v>959</v>
      </c>
      <c r="B376" s="529" t="s">
        <v>745</v>
      </c>
      <c r="C376" s="529" t="s">
        <v>176</v>
      </c>
      <c r="D376" s="529"/>
      <c r="E376" s="528">
        <v>56480</v>
      </c>
    </row>
    <row r="377" spans="1:5" ht="12.75" customHeight="1" x14ac:dyDescent="0.2">
      <c r="A377" s="540" t="s">
        <v>959</v>
      </c>
      <c r="B377" s="529" t="s">
        <v>745</v>
      </c>
      <c r="C377" s="529" t="s">
        <v>164</v>
      </c>
      <c r="D377" s="529"/>
      <c r="E377" s="528">
        <v>113969</v>
      </c>
    </row>
    <row r="378" spans="1:5" ht="12.75" customHeight="1" x14ac:dyDescent="0.2">
      <c r="A378" s="529" t="s">
        <v>959</v>
      </c>
      <c r="B378" s="529" t="s">
        <v>745</v>
      </c>
      <c r="C378" s="529" t="s">
        <v>161</v>
      </c>
      <c r="D378" s="529"/>
      <c r="E378" s="528">
        <v>85370</v>
      </c>
    </row>
    <row r="379" spans="1:5" ht="12.75" customHeight="1" x14ac:dyDescent="0.2">
      <c r="A379" s="532" t="s">
        <v>959</v>
      </c>
      <c r="B379" s="529" t="s">
        <v>745</v>
      </c>
      <c r="C379" s="529" t="s">
        <v>158</v>
      </c>
      <c r="D379" s="529"/>
      <c r="E379" s="528">
        <v>137405</v>
      </c>
    </row>
    <row r="380" spans="1:5" ht="12.75" customHeight="1" x14ac:dyDescent="0.2">
      <c r="A380" s="532" t="s">
        <v>765</v>
      </c>
      <c r="B380" s="529" t="s">
        <v>745</v>
      </c>
      <c r="C380" s="529" t="s">
        <v>216</v>
      </c>
      <c r="D380" s="529"/>
      <c r="E380" s="528">
        <v>43275</v>
      </c>
    </row>
    <row r="381" spans="1:5" ht="12.75" customHeight="1" x14ac:dyDescent="0.2">
      <c r="A381" s="532" t="s">
        <v>765</v>
      </c>
      <c r="B381" s="529" t="s">
        <v>745</v>
      </c>
      <c r="C381" s="529" t="s">
        <v>20</v>
      </c>
      <c r="D381" s="529"/>
      <c r="E381" s="528">
        <v>50503</v>
      </c>
    </row>
    <row r="382" spans="1:5" ht="12.75" customHeight="1" x14ac:dyDescent="0.2">
      <c r="A382" s="532" t="s">
        <v>806</v>
      </c>
      <c r="B382" s="529" t="s">
        <v>745</v>
      </c>
      <c r="C382" s="529" t="s">
        <v>266</v>
      </c>
      <c r="D382" s="529"/>
      <c r="E382" s="528">
        <v>245750</v>
      </c>
    </row>
    <row r="383" spans="1:5" ht="12.75" customHeight="1" x14ac:dyDescent="0.2">
      <c r="A383" s="532" t="s">
        <v>806</v>
      </c>
      <c r="B383" s="529" t="s">
        <v>745</v>
      </c>
      <c r="C383" s="529" t="s">
        <v>168</v>
      </c>
      <c r="D383" s="529"/>
      <c r="E383" s="528">
        <v>31115</v>
      </c>
    </row>
    <row r="384" spans="1:5" ht="12.75" customHeight="1" x14ac:dyDescent="0.2">
      <c r="A384" s="532" t="s">
        <v>806</v>
      </c>
      <c r="B384" s="529" t="s">
        <v>745</v>
      </c>
      <c r="C384" s="529" t="s">
        <v>158</v>
      </c>
      <c r="D384" s="529"/>
      <c r="E384" s="528">
        <v>42655</v>
      </c>
    </row>
    <row r="385" spans="1:5" ht="12.75" customHeight="1" x14ac:dyDescent="0.2">
      <c r="A385" s="532" t="s">
        <v>806</v>
      </c>
      <c r="B385" s="529" t="s">
        <v>745</v>
      </c>
      <c r="C385" s="529" t="s">
        <v>57</v>
      </c>
      <c r="D385" s="529"/>
      <c r="E385" s="528">
        <v>31220</v>
      </c>
    </row>
    <row r="386" spans="1:5" ht="12.75" customHeight="1" x14ac:dyDescent="0.2">
      <c r="A386" s="529" t="s">
        <v>981</v>
      </c>
      <c r="B386" s="529" t="s">
        <v>745</v>
      </c>
      <c r="C386" s="529" t="s">
        <v>161</v>
      </c>
      <c r="D386" s="529"/>
      <c r="E386" s="528">
        <v>25500</v>
      </c>
    </row>
    <row r="387" spans="1:5" ht="12.75" customHeight="1" x14ac:dyDescent="0.2">
      <c r="A387" s="532" t="s">
        <v>882</v>
      </c>
      <c r="B387" s="529" t="s">
        <v>745</v>
      </c>
      <c r="C387" s="529" t="s">
        <v>94</v>
      </c>
      <c r="D387" s="529"/>
      <c r="E387" s="538">
        <v>45030</v>
      </c>
    </row>
    <row r="388" spans="1:5" ht="12.75" customHeight="1" x14ac:dyDescent="0.2">
      <c r="A388" s="532" t="s">
        <v>866</v>
      </c>
      <c r="B388" s="529" t="s">
        <v>745</v>
      </c>
      <c r="C388" s="529" t="s">
        <v>138</v>
      </c>
      <c r="D388" s="529"/>
      <c r="E388" s="528">
        <v>97560</v>
      </c>
    </row>
    <row r="389" spans="1:5" ht="12.75" customHeight="1" x14ac:dyDescent="0.2">
      <c r="A389" s="537" t="s">
        <v>866</v>
      </c>
      <c r="B389" s="529" t="s">
        <v>745</v>
      </c>
      <c r="C389" s="529" t="s">
        <v>82</v>
      </c>
      <c r="D389" s="529"/>
      <c r="E389" s="535">
        <v>39875</v>
      </c>
    </row>
    <row r="390" spans="1:5" ht="12.75" customHeight="1" x14ac:dyDescent="0.2">
      <c r="A390" s="532" t="s">
        <v>750</v>
      </c>
      <c r="B390" s="529" t="s">
        <v>745</v>
      </c>
      <c r="C390" s="529" t="s">
        <v>241</v>
      </c>
      <c r="D390" s="529"/>
      <c r="E390" s="528">
        <v>100000</v>
      </c>
    </row>
    <row r="391" spans="1:5" ht="12.75" customHeight="1" x14ac:dyDescent="0.2">
      <c r="A391" s="532" t="s">
        <v>750</v>
      </c>
      <c r="B391" s="529" t="s">
        <v>745</v>
      </c>
      <c r="C391" s="529" t="s">
        <v>220</v>
      </c>
      <c r="D391" s="529"/>
      <c r="E391" s="528">
        <v>49577</v>
      </c>
    </row>
    <row r="392" spans="1:5" ht="12.75" customHeight="1" x14ac:dyDescent="0.2">
      <c r="A392" s="532" t="s">
        <v>750</v>
      </c>
      <c r="B392" s="529" t="s">
        <v>745</v>
      </c>
      <c r="C392" s="529" t="s">
        <v>158</v>
      </c>
      <c r="D392" s="529"/>
      <c r="E392" s="528">
        <v>86001</v>
      </c>
    </row>
    <row r="393" spans="1:5" ht="12.75" customHeight="1" x14ac:dyDescent="0.2">
      <c r="A393" s="529" t="s">
        <v>750</v>
      </c>
      <c r="B393" s="529" t="s">
        <v>745</v>
      </c>
      <c r="C393" s="529" t="s">
        <v>155</v>
      </c>
      <c r="D393" s="529"/>
      <c r="E393" s="533">
        <v>34000</v>
      </c>
    </row>
    <row r="394" spans="1:5" ht="12.75" customHeight="1" x14ac:dyDescent="0.2">
      <c r="A394" s="532" t="s">
        <v>750</v>
      </c>
      <c r="B394" s="529" t="s">
        <v>745</v>
      </c>
      <c r="C394" s="529" t="s">
        <v>107</v>
      </c>
      <c r="D394" s="529"/>
      <c r="E394" s="528">
        <v>247534</v>
      </c>
    </row>
    <row r="395" spans="1:5" ht="12.75" customHeight="1" x14ac:dyDescent="0.2">
      <c r="A395" s="532" t="s">
        <v>750</v>
      </c>
      <c r="B395" s="529" t="s">
        <v>745</v>
      </c>
      <c r="C395" s="529" t="s">
        <v>90</v>
      </c>
      <c r="D395" s="529"/>
      <c r="E395" s="528">
        <v>71043</v>
      </c>
    </row>
    <row r="396" spans="1:5" ht="12.75" customHeight="1" x14ac:dyDescent="0.2">
      <c r="A396" s="532" t="s">
        <v>750</v>
      </c>
      <c r="B396" s="529" t="s">
        <v>745</v>
      </c>
      <c r="C396" s="529" t="s">
        <v>66</v>
      </c>
      <c r="D396" s="529"/>
      <c r="E396" s="528">
        <v>33528</v>
      </c>
    </row>
    <row r="397" spans="1:5" ht="12.75" customHeight="1" x14ac:dyDescent="0.2">
      <c r="A397" s="532" t="s">
        <v>750</v>
      </c>
      <c r="B397" s="529" t="s">
        <v>745</v>
      </c>
      <c r="C397" s="529" t="s">
        <v>53</v>
      </c>
      <c r="D397" s="529"/>
      <c r="E397" s="528">
        <v>28392</v>
      </c>
    </row>
    <row r="398" spans="1:5" ht="12.75" customHeight="1" x14ac:dyDescent="0.2">
      <c r="A398" s="532" t="s">
        <v>750</v>
      </c>
      <c r="B398" s="529" t="s">
        <v>745</v>
      </c>
      <c r="C398" s="529" t="s">
        <v>8</v>
      </c>
      <c r="D398" s="529"/>
      <c r="E398" s="528">
        <v>39432</v>
      </c>
    </row>
    <row r="399" spans="1:5" ht="12.75" customHeight="1" x14ac:dyDescent="0.2">
      <c r="A399" s="529" t="s">
        <v>945</v>
      </c>
      <c r="B399" s="529" t="s">
        <v>745</v>
      </c>
      <c r="C399" s="529" t="s">
        <v>195</v>
      </c>
      <c r="D399" s="529"/>
      <c r="E399" s="533">
        <v>30176</v>
      </c>
    </row>
    <row r="400" spans="1:5" ht="12.75" customHeight="1" x14ac:dyDescent="0.2">
      <c r="A400" s="532" t="s">
        <v>945</v>
      </c>
      <c r="B400" s="529" t="s">
        <v>745</v>
      </c>
      <c r="C400" s="529" t="s">
        <v>145</v>
      </c>
      <c r="D400" s="529"/>
      <c r="E400" s="528">
        <v>81000</v>
      </c>
    </row>
    <row r="401" spans="1:5" ht="12.75" customHeight="1" x14ac:dyDescent="0.2">
      <c r="A401" s="532" t="s">
        <v>993</v>
      </c>
      <c r="B401" s="529" t="s">
        <v>745</v>
      </c>
      <c r="C401" s="529" t="s">
        <v>176</v>
      </c>
      <c r="D401" s="529"/>
      <c r="E401" s="528">
        <v>78420</v>
      </c>
    </row>
    <row r="402" spans="1:5" ht="12.75" customHeight="1" x14ac:dyDescent="0.2">
      <c r="A402" s="532" t="s">
        <v>1091</v>
      </c>
      <c r="B402" s="529" t="s">
        <v>745</v>
      </c>
      <c r="C402" s="529" t="s">
        <v>279</v>
      </c>
      <c r="D402" s="529"/>
      <c r="E402" s="528">
        <v>90000</v>
      </c>
    </row>
    <row r="403" spans="1:5" ht="12.75" customHeight="1" x14ac:dyDescent="0.2">
      <c r="A403" s="529" t="s">
        <v>888</v>
      </c>
      <c r="B403" s="529" t="s">
        <v>745</v>
      </c>
      <c r="C403" s="529" t="s">
        <v>98</v>
      </c>
      <c r="D403" s="529"/>
      <c r="E403" s="533">
        <v>37019</v>
      </c>
    </row>
    <row r="404" spans="1:5" ht="12.75" customHeight="1" x14ac:dyDescent="0.2">
      <c r="A404" s="532" t="s">
        <v>1040</v>
      </c>
      <c r="B404" s="529" t="s">
        <v>745</v>
      </c>
      <c r="C404" s="529" t="s">
        <v>231</v>
      </c>
      <c r="D404" s="529"/>
      <c r="E404" s="528">
        <v>72798</v>
      </c>
    </row>
    <row r="405" spans="1:5" ht="12.75" customHeight="1" x14ac:dyDescent="0.2">
      <c r="A405" s="532" t="s">
        <v>853</v>
      </c>
      <c r="B405" s="529" t="s">
        <v>745</v>
      </c>
      <c r="C405" s="529" t="s">
        <v>66</v>
      </c>
      <c r="D405" s="529"/>
      <c r="E405" s="528">
        <v>49167</v>
      </c>
    </row>
    <row r="406" spans="1:5" ht="12.75" customHeight="1" x14ac:dyDescent="0.2">
      <c r="A406" s="529" t="s">
        <v>975</v>
      </c>
      <c r="B406" s="529" t="s">
        <v>745</v>
      </c>
      <c r="C406" s="529" t="s">
        <v>161</v>
      </c>
      <c r="D406" s="529"/>
      <c r="E406" s="528">
        <v>125000</v>
      </c>
    </row>
    <row r="407" spans="1:5" ht="12.75" customHeight="1" x14ac:dyDescent="0.2">
      <c r="A407" s="532" t="s">
        <v>804</v>
      </c>
      <c r="B407" s="529" t="s">
        <v>745</v>
      </c>
      <c r="C407" s="529" t="s">
        <v>176</v>
      </c>
      <c r="D407" s="529"/>
      <c r="E407" s="528">
        <v>79506</v>
      </c>
    </row>
    <row r="408" spans="1:5" ht="12.75" customHeight="1" x14ac:dyDescent="0.2">
      <c r="A408" s="540" t="s">
        <v>804</v>
      </c>
      <c r="B408" s="529" t="s">
        <v>745</v>
      </c>
      <c r="C408" s="529" t="s">
        <v>164</v>
      </c>
      <c r="D408" s="529"/>
      <c r="E408" s="528">
        <v>33808</v>
      </c>
    </row>
    <row r="409" spans="1:5" ht="12.75" customHeight="1" x14ac:dyDescent="0.2">
      <c r="A409" s="532" t="s">
        <v>804</v>
      </c>
      <c r="B409" s="529" t="s">
        <v>745</v>
      </c>
      <c r="C409" s="529" t="s">
        <v>138</v>
      </c>
      <c r="D409" s="529"/>
      <c r="E409" s="528">
        <v>27389</v>
      </c>
    </row>
    <row r="410" spans="1:5" ht="12.75" customHeight="1" x14ac:dyDescent="0.2">
      <c r="A410" s="532" t="s">
        <v>804</v>
      </c>
      <c r="B410" s="529" t="s">
        <v>745</v>
      </c>
      <c r="C410" s="529" t="s">
        <v>57</v>
      </c>
      <c r="D410" s="529"/>
      <c r="E410" s="528">
        <v>25103</v>
      </c>
    </row>
    <row r="411" spans="1:5" ht="12.75" customHeight="1" x14ac:dyDescent="0.2">
      <c r="A411" s="529" t="s">
        <v>889</v>
      </c>
      <c r="B411" s="529" t="s">
        <v>745</v>
      </c>
      <c r="C411" s="529" t="s">
        <v>98</v>
      </c>
      <c r="D411" s="529"/>
      <c r="E411" s="533">
        <v>54828</v>
      </c>
    </row>
    <row r="412" spans="1:5" ht="12.75" customHeight="1" x14ac:dyDescent="0.2">
      <c r="A412" s="529" t="s">
        <v>1054</v>
      </c>
      <c r="B412" s="529" t="s">
        <v>745</v>
      </c>
      <c r="C412" s="529" t="s">
        <v>247</v>
      </c>
      <c r="D412" s="529"/>
      <c r="E412" s="533">
        <v>131889</v>
      </c>
    </row>
    <row r="413" spans="1:5" ht="12.75" customHeight="1" x14ac:dyDescent="0.2">
      <c r="A413" s="532" t="s">
        <v>1089</v>
      </c>
      <c r="B413" s="529" t="s">
        <v>745</v>
      </c>
      <c r="C413" s="529" t="s">
        <v>279</v>
      </c>
      <c r="D413" s="529"/>
      <c r="E413" s="528">
        <v>423045</v>
      </c>
    </row>
    <row r="414" spans="1:5" ht="12.75" customHeight="1" x14ac:dyDescent="0.2">
      <c r="A414" s="532" t="s">
        <v>832</v>
      </c>
      <c r="B414" s="529" t="s">
        <v>745</v>
      </c>
      <c r="C414" s="529" t="s">
        <v>63</v>
      </c>
      <c r="D414" s="529"/>
      <c r="E414" s="528">
        <v>38277</v>
      </c>
    </row>
    <row r="415" spans="1:5" ht="12.75" customHeight="1" x14ac:dyDescent="0.2">
      <c r="A415" s="529" t="s">
        <v>999</v>
      </c>
      <c r="B415" s="529" t="s">
        <v>745</v>
      </c>
      <c r="C415" s="529" t="s">
        <v>188</v>
      </c>
      <c r="D415" s="529"/>
      <c r="E415" s="533">
        <v>50000</v>
      </c>
    </row>
    <row r="416" spans="1:5" ht="12.75" customHeight="1" x14ac:dyDescent="0.2">
      <c r="A416" s="529" t="s">
        <v>868</v>
      </c>
      <c r="B416" s="529" t="s">
        <v>745</v>
      </c>
      <c r="C416" s="529" t="s">
        <v>244</v>
      </c>
      <c r="D416" s="529"/>
      <c r="E416" s="533">
        <v>90288</v>
      </c>
    </row>
    <row r="417" spans="1:5" ht="12.75" customHeight="1" x14ac:dyDescent="0.2">
      <c r="A417" s="532" t="s">
        <v>868</v>
      </c>
      <c r="B417" s="529" t="s">
        <v>745</v>
      </c>
      <c r="C417" s="529" t="s">
        <v>176</v>
      </c>
      <c r="D417" s="529"/>
      <c r="E417" s="528">
        <v>119618</v>
      </c>
    </row>
    <row r="418" spans="1:5" ht="12.75" customHeight="1" x14ac:dyDescent="0.2">
      <c r="A418" s="529" t="s">
        <v>868</v>
      </c>
      <c r="B418" s="529" t="s">
        <v>745</v>
      </c>
      <c r="C418" s="529" t="s">
        <v>161</v>
      </c>
      <c r="D418" s="529"/>
      <c r="E418" s="528">
        <v>37514</v>
      </c>
    </row>
    <row r="419" spans="1:5" ht="12.75" customHeight="1" x14ac:dyDescent="0.2">
      <c r="A419" s="532" t="s">
        <v>868</v>
      </c>
      <c r="B419" s="529" t="s">
        <v>745</v>
      </c>
      <c r="C419" s="529" t="s">
        <v>158</v>
      </c>
      <c r="D419" s="529"/>
      <c r="E419" s="528">
        <v>168170</v>
      </c>
    </row>
    <row r="420" spans="1:5" ht="12.75" customHeight="1" x14ac:dyDescent="0.2">
      <c r="A420" s="532" t="s">
        <v>868</v>
      </c>
      <c r="B420" s="529" t="s">
        <v>745</v>
      </c>
      <c r="C420" s="529" t="s">
        <v>664</v>
      </c>
      <c r="D420" s="529"/>
      <c r="E420" s="528">
        <v>50698</v>
      </c>
    </row>
    <row r="421" spans="1:5" ht="12.75" customHeight="1" x14ac:dyDescent="0.2">
      <c r="A421" s="532" t="s">
        <v>868</v>
      </c>
      <c r="B421" s="529" t="s">
        <v>745</v>
      </c>
      <c r="C421" s="529" t="s">
        <v>138</v>
      </c>
      <c r="D421" s="529"/>
      <c r="E421" s="528">
        <v>110210</v>
      </c>
    </row>
    <row r="422" spans="1:5" ht="12.75" customHeight="1" x14ac:dyDescent="0.2">
      <c r="A422" s="529" t="s">
        <v>868</v>
      </c>
      <c r="B422" s="529" t="s">
        <v>745</v>
      </c>
      <c r="C422" s="529" t="s">
        <v>98</v>
      </c>
      <c r="D422" s="529"/>
      <c r="E422" s="533">
        <v>49209</v>
      </c>
    </row>
    <row r="423" spans="1:5" ht="12.75" customHeight="1" x14ac:dyDescent="0.2">
      <c r="A423" s="537" t="s">
        <v>868</v>
      </c>
      <c r="B423" s="529" t="s">
        <v>745</v>
      </c>
      <c r="C423" s="529" t="s">
        <v>82</v>
      </c>
      <c r="D423" s="529"/>
      <c r="E423" s="535">
        <v>152575</v>
      </c>
    </row>
    <row r="424" spans="1:5" ht="12.75" customHeight="1" x14ac:dyDescent="0.2">
      <c r="A424" s="532" t="s">
        <v>1034</v>
      </c>
      <c r="B424" s="529" t="s">
        <v>745</v>
      </c>
      <c r="C424" s="529" t="s">
        <v>224</v>
      </c>
      <c r="D424" s="529"/>
      <c r="E424" s="528">
        <v>258336</v>
      </c>
    </row>
    <row r="425" spans="1:5" ht="12.75" customHeight="1" x14ac:dyDescent="0.2">
      <c r="A425" s="532" t="s">
        <v>1050</v>
      </c>
      <c r="B425" s="529" t="s">
        <v>745</v>
      </c>
      <c r="C425" s="529" t="s">
        <v>247</v>
      </c>
      <c r="D425" s="529"/>
      <c r="E425" s="528">
        <v>41648</v>
      </c>
    </row>
    <row r="426" spans="1:5" ht="12.75" customHeight="1" x14ac:dyDescent="0.2">
      <c r="A426" s="540" t="s">
        <v>985</v>
      </c>
      <c r="B426" s="529" t="s">
        <v>745</v>
      </c>
      <c r="C426" s="529" t="s">
        <v>164</v>
      </c>
      <c r="D426" s="529"/>
      <c r="E426" s="528">
        <v>31516</v>
      </c>
    </row>
    <row r="427" spans="1:5" ht="12.75" customHeight="1" x14ac:dyDescent="0.2">
      <c r="A427" s="532" t="s">
        <v>859</v>
      </c>
      <c r="B427" s="529" t="s">
        <v>745</v>
      </c>
      <c r="C427" s="529" t="s">
        <v>79</v>
      </c>
      <c r="D427" s="529"/>
      <c r="E427" s="528">
        <v>25863</v>
      </c>
    </row>
    <row r="428" spans="1:5" ht="12.75" customHeight="1" x14ac:dyDescent="0.2">
      <c r="A428" s="529" t="s">
        <v>974</v>
      </c>
      <c r="B428" s="529" t="s">
        <v>745</v>
      </c>
      <c r="C428" s="529" t="s">
        <v>161</v>
      </c>
      <c r="D428" s="529"/>
      <c r="E428" s="528">
        <v>129904</v>
      </c>
    </row>
    <row r="429" spans="1:5" ht="12.75" customHeight="1" x14ac:dyDescent="0.2">
      <c r="A429" s="532" t="s">
        <v>1080</v>
      </c>
      <c r="B429" s="529" t="s">
        <v>745</v>
      </c>
      <c r="C429" s="529" t="s">
        <v>272</v>
      </c>
      <c r="D429" s="529"/>
      <c r="E429" s="528">
        <v>67751</v>
      </c>
    </row>
    <row r="430" spans="1:5" ht="12.75" customHeight="1" x14ac:dyDescent="0.2">
      <c r="A430" s="532" t="s">
        <v>893</v>
      </c>
      <c r="B430" s="529" t="s">
        <v>745</v>
      </c>
      <c r="C430" s="529" t="s">
        <v>321</v>
      </c>
      <c r="D430" s="529"/>
      <c r="E430" s="528">
        <v>182597</v>
      </c>
    </row>
    <row r="431" spans="1:5" ht="12.75" customHeight="1" x14ac:dyDescent="0.2">
      <c r="A431" s="529" t="s">
        <v>893</v>
      </c>
      <c r="B431" s="529" t="s">
        <v>745</v>
      </c>
      <c r="C431" s="529" t="s">
        <v>259</v>
      </c>
      <c r="D431" s="529"/>
      <c r="E431" s="533">
        <v>140846</v>
      </c>
    </row>
    <row r="432" spans="1:5" ht="12.75" customHeight="1" x14ac:dyDescent="0.2">
      <c r="A432" s="532" t="s">
        <v>893</v>
      </c>
      <c r="B432" s="529" t="s">
        <v>745</v>
      </c>
      <c r="C432" s="529" t="s">
        <v>719</v>
      </c>
      <c r="D432" s="529"/>
      <c r="E432" s="528">
        <v>54778</v>
      </c>
    </row>
    <row r="433" spans="1:5" ht="12.75" customHeight="1" x14ac:dyDescent="0.2">
      <c r="A433" s="532" t="s">
        <v>893</v>
      </c>
      <c r="B433" s="529" t="s">
        <v>745</v>
      </c>
      <c r="C433" s="529" t="s">
        <v>101</v>
      </c>
      <c r="D433" s="529"/>
      <c r="E433" s="528">
        <v>152207</v>
      </c>
    </row>
    <row r="434" spans="1:5" ht="12.75" customHeight="1" x14ac:dyDescent="0.2">
      <c r="A434" s="532" t="s">
        <v>996</v>
      </c>
      <c r="B434" s="529" t="s">
        <v>745</v>
      </c>
      <c r="C434" s="529" t="s">
        <v>180</v>
      </c>
      <c r="D434" s="529"/>
      <c r="E434" s="528">
        <v>152960</v>
      </c>
    </row>
    <row r="435" spans="1:5" ht="12.75" customHeight="1" x14ac:dyDescent="0.2">
      <c r="A435" s="532" t="s">
        <v>566</v>
      </c>
      <c r="B435" s="529" t="s">
        <v>745</v>
      </c>
      <c r="C435" s="529" t="s">
        <v>168</v>
      </c>
      <c r="D435" s="529"/>
      <c r="E435" s="528">
        <v>64698</v>
      </c>
    </row>
    <row r="436" spans="1:5" ht="12.75" customHeight="1" x14ac:dyDescent="0.2">
      <c r="A436" s="529" t="s">
        <v>1017</v>
      </c>
      <c r="B436" s="529" t="s">
        <v>745</v>
      </c>
      <c r="C436" s="529" t="s">
        <v>206</v>
      </c>
      <c r="D436" s="529"/>
      <c r="E436" s="533">
        <v>35000</v>
      </c>
    </row>
    <row r="437" spans="1:5" ht="12.75" customHeight="1" x14ac:dyDescent="0.2">
      <c r="A437" s="532" t="s">
        <v>901</v>
      </c>
      <c r="B437" s="529" t="s">
        <v>745</v>
      </c>
      <c r="C437" s="529" t="s">
        <v>107</v>
      </c>
      <c r="D437" s="529"/>
      <c r="E437" s="528">
        <v>159234</v>
      </c>
    </row>
    <row r="438" spans="1:5" ht="12.75" customHeight="1" x14ac:dyDescent="0.2">
      <c r="A438" s="529" t="s">
        <v>1062</v>
      </c>
      <c r="B438" s="529" t="s">
        <v>745</v>
      </c>
      <c r="C438" s="529" t="s">
        <v>262</v>
      </c>
      <c r="D438" s="529"/>
      <c r="E438" s="533">
        <v>60000</v>
      </c>
    </row>
    <row r="439" spans="1:5" ht="12.75" customHeight="1" x14ac:dyDescent="0.2">
      <c r="A439" s="532" t="s">
        <v>1028</v>
      </c>
      <c r="B439" s="529" t="s">
        <v>745</v>
      </c>
      <c r="C439" s="529" t="s">
        <v>216</v>
      </c>
      <c r="D439" s="529"/>
      <c r="E439" s="528">
        <v>41250</v>
      </c>
    </row>
    <row r="440" spans="1:5" ht="12.75" customHeight="1" x14ac:dyDescent="0.2">
      <c r="A440" s="532" t="s">
        <v>780</v>
      </c>
      <c r="B440" s="529" t="s">
        <v>745</v>
      </c>
      <c r="C440" s="529" t="s">
        <v>266</v>
      </c>
      <c r="D440" s="529"/>
      <c r="E440" s="528">
        <v>54316</v>
      </c>
    </row>
    <row r="441" spans="1:5" ht="12.75" customHeight="1" x14ac:dyDescent="0.2">
      <c r="A441" s="532" t="s">
        <v>780</v>
      </c>
      <c r="B441" s="529" t="s">
        <v>745</v>
      </c>
      <c r="C441" s="529" t="s">
        <v>158</v>
      </c>
      <c r="D441" s="529"/>
      <c r="E441" s="528">
        <v>60131</v>
      </c>
    </row>
    <row r="442" spans="1:5" ht="12.75" customHeight="1" x14ac:dyDescent="0.2">
      <c r="A442" s="532" t="s">
        <v>780</v>
      </c>
      <c r="B442" s="529" t="s">
        <v>745</v>
      </c>
      <c r="C442" s="529" t="s">
        <v>107</v>
      </c>
      <c r="D442" s="529"/>
      <c r="E442" s="528">
        <v>320975</v>
      </c>
    </row>
    <row r="443" spans="1:5" ht="12.75" customHeight="1" x14ac:dyDescent="0.2">
      <c r="A443" s="532" t="s">
        <v>780</v>
      </c>
      <c r="B443" s="529" t="s">
        <v>745</v>
      </c>
      <c r="C443" s="529" t="s">
        <v>49</v>
      </c>
      <c r="D443" s="529"/>
      <c r="E443" s="528">
        <v>102108</v>
      </c>
    </row>
    <row r="444" spans="1:5" ht="12.75" customHeight="1" x14ac:dyDescent="0.2">
      <c r="A444" s="529" t="s">
        <v>1018</v>
      </c>
      <c r="B444" s="529" t="s">
        <v>745</v>
      </c>
      <c r="C444" s="529" t="s">
        <v>206</v>
      </c>
      <c r="D444" s="529"/>
      <c r="E444" s="533">
        <v>33377</v>
      </c>
    </row>
    <row r="445" spans="1:5" ht="12.75" customHeight="1" x14ac:dyDescent="0.2">
      <c r="A445" s="532" t="s">
        <v>759</v>
      </c>
      <c r="B445" s="529" t="s">
        <v>745</v>
      </c>
      <c r="C445" s="529" t="s">
        <v>296</v>
      </c>
      <c r="D445" s="529"/>
      <c r="E445" s="528">
        <v>450000</v>
      </c>
    </row>
    <row r="446" spans="1:5" ht="12.75" customHeight="1" x14ac:dyDescent="0.2">
      <c r="A446" s="532" t="s">
        <v>759</v>
      </c>
      <c r="B446" s="529" t="s">
        <v>745</v>
      </c>
      <c r="C446" s="529" t="s">
        <v>20</v>
      </c>
      <c r="D446" s="529"/>
      <c r="E446" s="528">
        <v>39453</v>
      </c>
    </row>
    <row r="447" spans="1:5" ht="12.75" customHeight="1" x14ac:dyDescent="0.2">
      <c r="A447" s="537" t="s">
        <v>873</v>
      </c>
      <c r="B447" s="529" t="s">
        <v>745</v>
      </c>
      <c r="C447" s="529" t="s">
        <v>82</v>
      </c>
      <c r="D447" s="529"/>
      <c r="E447" s="535">
        <v>216778</v>
      </c>
    </row>
    <row r="448" spans="1:5" ht="12.75" customHeight="1" x14ac:dyDescent="0.2">
      <c r="A448" s="532" t="s">
        <v>896</v>
      </c>
      <c r="B448" s="529" t="s">
        <v>745</v>
      </c>
      <c r="C448" s="529" t="s">
        <v>104</v>
      </c>
      <c r="D448" s="529"/>
      <c r="E448" s="528">
        <v>35381</v>
      </c>
    </row>
    <row r="449" spans="1:5" ht="12.75" customHeight="1" x14ac:dyDescent="0.2">
      <c r="A449" s="532" t="s">
        <v>760</v>
      </c>
      <c r="B449" s="529" t="s">
        <v>745</v>
      </c>
      <c r="C449" s="529" t="s">
        <v>101</v>
      </c>
      <c r="D449" s="529"/>
      <c r="E449" s="528">
        <v>75828</v>
      </c>
    </row>
    <row r="450" spans="1:5" ht="12.75" customHeight="1" x14ac:dyDescent="0.2">
      <c r="A450" s="532" t="s">
        <v>760</v>
      </c>
      <c r="B450" s="529" t="s">
        <v>745</v>
      </c>
      <c r="C450" s="529" t="s">
        <v>79</v>
      </c>
      <c r="D450" s="529"/>
      <c r="E450" s="528">
        <v>43458</v>
      </c>
    </row>
    <row r="451" spans="1:5" ht="12.75" customHeight="1" x14ac:dyDescent="0.2">
      <c r="A451" s="532" t="s">
        <v>760</v>
      </c>
      <c r="B451" s="529" t="s">
        <v>745</v>
      </c>
      <c r="C451" s="529" t="s">
        <v>20</v>
      </c>
      <c r="D451" s="529"/>
      <c r="E451" s="528">
        <v>40205</v>
      </c>
    </row>
    <row r="452" spans="1:5" ht="12.75" customHeight="1" x14ac:dyDescent="0.2">
      <c r="A452" s="540" t="s">
        <v>982</v>
      </c>
      <c r="B452" s="529" t="s">
        <v>745</v>
      </c>
      <c r="C452" s="529" t="s">
        <v>164</v>
      </c>
      <c r="D452" s="529"/>
      <c r="E452" s="528">
        <v>169590</v>
      </c>
    </row>
    <row r="453" spans="1:5" ht="12.75" customHeight="1" x14ac:dyDescent="0.2">
      <c r="A453" s="529" t="s">
        <v>982</v>
      </c>
      <c r="B453" s="529" t="s">
        <v>745</v>
      </c>
      <c r="C453" s="529" t="s">
        <v>161</v>
      </c>
      <c r="D453" s="529"/>
      <c r="E453" s="528">
        <v>25490</v>
      </c>
    </row>
    <row r="454" spans="1:5" ht="12.75" customHeight="1" x14ac:dyDescent="0.2">
      <c r="A454" s="532" t="s">
        <v>1079</v>
      </c>
      <c r="B454" s="529" t="s">
        <v>745</v>
      </c>
      <c r="C454" s="529" t="s">
        <v>272</v>
      </c>
      <c r="D454" s="529"/>
      <c r="E454" s="528">
        <v>66880</v>
      </c>
    </row>
    <row r="455" spans="1:5" ht="12.75" customHeight="1" x14ac:dyDescent="0.2">
      <c r="A455" s="529" t="s">
        <v>983</v>
      </c>
      <c r="B455" s="529" t="s">
        <v>745</v>
      </c>
      <c r="C455" s="529" t="s">
        <v>161</v>
      </c>
      <c r="D455" s="529"/>
      <c r="E455" s="528">
        <v>25021</v>
      </c>
    </row>
    <row r="456" spans="1:5" ht="12.75" customHeight="1" x14ac:dyDescent="0.2">
      <c r="A456" s="532" t="s">
        <v>762</v>
      </c>
      <c r="B456" s="529" t="s">
        <v>745</v>
      </c>
      <c r="C456" s="529" t="s">
        <v>20</v>
      </c>
      <c r="D456" s="529"/>
      <c r="E456" s="528">
        <v>46014</v>
      </c>
    </row>
    <row r="457" spans="1:5" ht="12.75" customHeight="1" x14ac:dyDescent="0.2">
      <c r="A457" s="529" t="s">
        <v>1078</v>
      </c>
      <c r="B457" s="529" t="s">
        <v>745</v>
      </c>
      <c r="C457" s="529" t="s">
        <v>269</v>
      </c>
      <c r="D457" s="529"/>
      <c r="E457" s="533">
        <v>25000</v>
      </c>
    </row>
    <row r="458" spans="1:5" ht="12.75" customHeight="1" x14ac:dyDescent="0.2">
      <c r="A458" s="537" t="s">
        <v>822</v>
      </c>
      <c r="B458" s="529" t="s">
        <v>745</v>
      </c>
      <c r="C458" s="529" t="s">
        <v>82</v>
      </c>
      <c r="D458" s="529"/>
      <c r="E458" s="535">
        <v>44406</v>
      </c>
    </row>
    <row r="459" spans="1:5" ht="12.75" customHeight="1" x14ac:dyDescent="0.2">
      <c r="A459" s="532" t="s">
        <v>822</v>
      </c>
      <c r="B459" s="529" t="s">
        <v>745</v>
      </c>
      <c r="C459" s="529" t="s">
        <v>60</v>
      </c>
      <c r="D459" s="529"/>
      <c r="E459" s="528">
        <v>87500</v>
      </c>
    </row>
    <row r="460" spans="1:5" ht="12.75" customHeight="1" x14ac:dyDescent="0.2">
      <c r="A460" s="529" t="s">
        <v>1019</v>
      </c>
      <c r="B460" s="529" t="s">
        <v>745</v>
      </c>
      <c r="C460" s="529" t="s">
        <v>206</v>
      </c>
      <c r="D460" s="529"/>
      <c r="E460" s="533">
        <v>32300</v>
      </c>
    </row>
    <row r="461" spans="1:5" ht="12.75" customHeight="1" x14ac:dyDescent="0.2">
      <c r="A461" s="532" t="s">
        <v>839</v>
      </c>
      <c r="B461" s="529" t="s">
        <v>745</v>
      </c>
      <c r="C461" s="529" t="s">
        <v>63</v>
      </c>
      <c r="D461" s="529"/>
      <c r="E461" s="528">
        <v>73350</v>
      </c>
    </row>
    <row r="462" spans="1:5" ht="12.75" customHeight="1" x14ac:dyDescent="0.2">
      <c r="A462" s="529" t="s">
        <v>992</v>
      </c>
      <c r="B462" s="529" t="s">
        <v>745</v>
      </c>
      <c r="C462" s="529" t="s">
        <v>184</v>
      </c>
      <c r="D462" s="529"/>
      <c r="E462" s="533">
        <v>51703</v>
      </c>
    </row>
    <row r="463" spans="1:5" ht="12.75" customHeight="1" x14ac:dyDescent="0.2">
      <c r="A463" s="532" t="s">
        <v>992</v>
      </c>
      <c r="B463" s="529" t="s">
        <v>745</v>
      </c>
      <c r="C463" s="529" t="s">
        <v>176</v>
      </c>
      <c r="D463" s="529"/>
      <c r="E463" s="528">
        <v>59731</v>
      </c>
    </row>
    <row r="464" spans="1:5" ht="12.75" customHeight="1" x14ac:dyDescent="0.2">
      <c r="A464" s="529" t="s">
        <v>938</v>
      </c>
      <c r="B464" s="529" t="s">
        <v>745</v>
      </c>
      <c r="C464" s="529" t="s">
        <v>161</v>
      </c>
      <c r="D464" s="529"/>
      <c r="E464" s="528">
        <v>1007001</v>
      </c>
    </row>
    <row r="465" spans="1:5" ht="12.75" customHeight="1" x14ac:dyDescent="0.2">
      <c r="A465" s="532" t="s">
        <v>938</v>
      </c>
      <c r="B465" s="529" t="s">
        <v>745</v>
      </c>
      <c r="C465" s="529" t="s">
        <v>142</v>
      </c>
      <c r="D465" s="529"/>
      <c r="E465" s="528">
        <v>104517</v>
      </c>
    </row>
    <row r="466" spans="1:5" ht="12.75" customHeight="1" x14ac:dyDescent="0.2">
      <c r="A466" s="537" t="s">
        <v>867</v>
      </c>
      <c r="B466" s="529" t="s">
        <v>745</v>
      </c>
      <c r="C466" s="529" t="s">
        <v>82</v>
      </c>
      <c r="D466" s="529"/>
      <c r="E466" s="535">
        <v>253582</v>
      </c>
    </row>
    <row r="467" spans="1:5" ht="12.75" customHeight="1" x14ac:dyDescent="0.2">
      <c r="A467" s="532" t="s">
        <v>862</v>
      </c>
      <c r="B467" s="529" t="s">
        <v>745</v>
      </c>
      <c r="C467" s="529" t="s">
        <v>82</v>
      </c>
      <c r="D467" s="529"/>
      <c r="E467" s="528">
        <v>85014</v>
      </c>
    </row>
    <row r="468" spans="1:5" ht="12.75" customHeight="1" x14ac:dyDescent="0.2">
      <c r="A468" s="532" t="s">
        <v>935</v>
      </c>
      <c r="B468" s="529" t="s">
        <v>745</v>
      </c>
      <c r="C468" s="529" t="s">
        <v>138</v>
      </c>
      <c r="D468" s="529"/>
      <c r="E468" s="528">
        <v>71500</v>
      </c>
    </row>
    <row r="469" spans="1:5" ht="12.75" customHeight="1" x14ac:dyDescent="0.2">
      <c r="A469" s="532" t="s">
        <v>778</v>
      </c>
      <c r="B469" s="529" t="s">
        <v>745</v>
      </c>
      <c r="C469" s="529" t="s">
        <v>49</v>
      </c>
      <c r="D469" s="529"/>
      <c r="E469" s="528">
        <v>71473</v>
      </c>
    </row>
    <row r="470" spans="1:5" ht="12.75" customHeight="1" x14ac:dyDescent="0.2">
      <c r="A470" s="532" t="s">
        <v>957</v>
      </c>
      <c r="B470" s="529" t="s">
        <v>745</v>
      </c>
      <c r="C470" s="529" t="s">
        <v>158</v>
      </c>
      <c r="D470" s="529"/>
      <c r="E470" s="528">
        <v>48678</v>
      </c>
    </row>
    <row r="471" spans="1:5" ht="12.75" customHeight="1" x14ac:dyDescent="0.2">
      <c r="A471" s="532" t="s">
        <v>895</v>
      </c>
      <c r="B471" s="529" t="s">
        <v>745</v>
      </c>
      <c r="C471" s="529" t="s">
        <v>104</v>
      </c>
      <c r="D471" s="529"/>
      <c r="E471" s="528">
        <v>25000</v>
      </c>
    </row>
    <row r="472" spans="1:5" ht="12.75" customHeight="1" x14ac:dyDescent="0.2">
      <c r="A472" s="532" t="s">
        <v>818</v>
      </c>
      <c r="B472" s="529" t="s">
        <v>745</v>
      </c>
      <c r="C472" s="529" t="s">
        <v>60</v>
      </c>
      <c r="D472" s="529"/>
      <c r="E472" s="528">
        <v>60000</v>
      </c>
    </row>
    <row r="473" spans="1:5" ht="12.75" customHeight="1" x14ac:dyDescent="0.2">
      <c r="A473" s="532" t="s">
        <v>1023</v>
      </c>
      <c r="B473" s="529" t="s">
        <v>745</v>
      </c>
      <c r="C473" s="529" t="s">
        <v>216</v>
      </c>
      <c r="D473" s="529"/>
      <c r="E473" s="528">
        <v>43080</v>
      </c>
    </row>
    <row r="474" spans="1:5" ht="12.75" customHeight="1" x14ac:dyDescent="0.2">
      <c r="A474" s="532" t="s">
        <v>1026</v>
      </c>
      <c r="B474" s="529" t="s">
        <v>745</v>
      </c>
      <c r="C474" s="529" t="s">
        <v>216</v>
      </c>
      <c r="D474" s="529"/>
      <c r="E474" s="528">
        <v>32780</v>
      </c>
    </row>
    <row r="475" spans="1:5" ht="12.75" customHeight="1" x14ac:dyDescent="0.2">
      <c r="A475" s="532" t="s">
        <v>1112</v>
      </c>
      <c r="B475" s="529" t="s">
        <v>745</v>
      </c>
      <c r="C475" s="529" t="s">
        <v>296</v>
      </c>
      <c r="D475" s="529"/>
      <c r="E475" s="528">
        <v>297524</v>
      </c>
    </row>
    <row r="476" spans="1:5" ht="12.75" customHeight="1" x14ac:dyDescent="0.2">
      <c r="A476" s="532" t="s">
        <v>1006</v>
      </c>
      <c r="B476" s="529" t="s">
        <v>745</v>
      </c>
      <c r="C476" s="529" t="s">
        <v>203</v>
      </c>
      <c r="D476" s="529"/>
      <c r="E476" s="528">
        <v>78106</v>
      </c>
    </row>
    <row r="477" spans="1:5" ht="12.75" customHeight="1" x14ac:dyDescent="0.2">
      <c r="A477" s="532" t="s">
        <v>1005</v>
      </c>
      <c r="B477" s="529" t="s">
        <v>745</v>
      </c>
      <c r="C477" s="529" t="s">
        <v>203</v>
      </c>
      <c r="D477" s="529"/>
      <c r="E477" s="528">
        <v>129354</v>
      </c>
    </row>
    <row r="478" spans="1:5" ht="12.75" customHeight="1" x14ac:dyDescent="0.2">
      <c r="A478" s="532" t="s">
        <v>757</v>
      </c>
      <c r="B478" s="529" t="s">
        <v>745</v>
      </c>
      <c r="C478" s="529" t="s">
        <v>138</v>
      </c>
      <c r="D478" s="529"/>
      <c r="E478" s="528">
        <v>108880</v>
      </c>
    </row>
    <row r="479" spans="1:5" ht="12.75" customHeight="1" x14ac:dyDescent="0.2">
      <c r="A479" s="532" t="s">
        <v>757</v>
      </c>
      <c r="B479" s="529" t="s">
        <v>745</v>
      </c>
      <c r="C479" s="529" t="s">
        <v>20</v>
      </c>
      <c r="D479" s="529"/>
      <c r="E479" s="528">
        <v>34980</v>
      </c>
    </row>
    <row r="480" spans="1:5" s="158" customFormat="1" ht="12.75" customHeight="1" x14ac:dyDescent="0.2">
      <c r="A480" s="532" t="s">
        <v>900</v>
      </c>
      <c r="B480" s="529" t="s">
        <v>573</v>
      </c>
      <c r="C480" s="529" t="s">
        <v>107</v>
      </c>
      <c r="D480" s="529"/>
      <c r="E480" s="528">
        <v>317326</v>
      </c>
    </row>
    <row r="481" spans="1:5" ht="12.75" customHeight="1" x14ac:dyDescent="0.2">
      <c r="A481" s="532" t="s">
        <v>1088</v>
      </c>
      <c r="B481" s="529" t="s">
        <v>745</v>
      </c>
      <c r="C481" s="529" t="s">
        <v>726</v>
      </c>
      <c r="D481" s="529"/>
      <c r="E481" s="528">
        <v>201660</v>
      </c>
    </row>
    <row r="482" spans="1:5" ht="12.75" customHeight="1" x14ac:dyDescent="0.2">
      <c r="A482" s="532" t="s">
        <v>1022</v>
      </c>
      <c r="B482" s="529" t="s">
        <v>745</v>
      </c>
      <c r="C482" s="529" t="s">
        <v>216</v>
      </c>
      <c r="D482" s="529"/>
      <c r="E482" s="528">
        <v>63065</v>
      </c>
    </row>
    <row r="483" spans="1:5" ht="12.75" customHeight="1" x14ac:dyDescent="0.2">
      <c r="A483" s="532" t="s">
        <v>1004</v>
      </c>
      <c r="B483" s="529" t="s">
        <v>745</v>
      </c>
      <c r="C483" s="529" t="s">
        <v>203</v>
      </c>
      <c r="D483" s="529"/>
      <c r="E483" s="528">
        <v>167523</v>
      </c>
    </row>
    <row r="484" spans="1:5" ht="12.75" customHeight="1" x14ac:dyDescent="0.2">
      <c r="A484" s="532" t="s">
        <v>754</v>
      </c>
      <c r="B484" s="529" t="s">
        <v>745</v>
      </c>
      <c r="C484" s="529" t="s">
        <v>20</v>
      </c>
      <c r="D484" s="529"/>
      <c r="E484" s="528">
        <v>25088</v>
      </c>
    </row>
    <row r="485" spans="1:5" ht="12.75" customHeight="1" x14ac:dyDescent="0.2">
      <c r="A485" s="532" t="s">
        <v>790</v>
      </c>
      <c r="B485" s="529" t="s">
        <v>745</v>
      </c>
      <c r="C485" s="529" t="s">
        <v>241</v>
      </c>
      <c r="D485" s="529"/>
      <c r="E485" s="528">
        <v>73219</v>
      </c>
    </row>
    <row r="486" spans="1:5" ht="12.75" customHeight="1" x14ac:dyDescent="0.2">
      <c r="A486" s="532" t="s">
        <v>790</v>
      </c>
      <c r="B486" s="529" t="s">
        <v>745</v>
      </c>
      <c r="C486" s="529" t="s">
        <v>158</v>
      </c>
      <c r="D486" s="529"/>
      <c r="E486" s="528">
        <v>100000</v>
      </c>
    </row>
    <row r="487" spans="1:5" ht="12.75" customHeight="1" x14ac:dyDescent="0.2">
      <c r="A487" s="532" t="s">
        <v>790</v>
      </c>
      <c r="B487" s="529" t="s">
        <v>745</v>
      </c>
      <c r="C487" s="529" t="s">
        <v>107</v>
      </c>
      <c r="D487" s="529"/>
      <c r="E487" s="528">
        <v>34062</v>
      </c>
    </row>
    <row r="488" spans="1:5" ht="12.75" customHeight="1" x14ac:dyDescent="0.2">
      <c r="A488" s="532" t="s">
        <v>790</v>
      </c>
      <c r="B488" s="529" t="s">
        <v>745</v>
      </c>
      <c r="C488" s="529" t="s">
        <v>94</v>
      </c>
      <c r="D488" s="529"/>
      <c r="E488" s="538">
        <v>61538</v>
      </c>
    </row>
    <row r="489" spans="1:5" ht="12.75" customHeight="1" x14ac:dyDescent="0.2">
      <c r="A489" s="532" t="s">
        <v>790</v>
      </c>
      <c r="B489" s="529" t="s">
        <v>745</v>
      </c>
      <c r="C489" s="529" t="s">
        <v>63</v>
      </c>
      <c r="D489" s="529"/>
      <c r="E489" s="528">
        <v>90968</v>
      </c>
    </row>
    <row r="490" spans="1:5" ht="12.75" customHeight="1" x14ac:dyDescent="0.2">
      <c r="A490" s="532" t="s">
        <v>790</v>
      </c>
      <c r="B490" s="529" t="s">
        <v>745</v>
      </c>
      <c r="C490" s="529" t="s">
        <v>53</v>
      </c>
      <c r="D490" s="529"/>
      <c r="E490" s="528">
        <v>142116</v>
      </c>
    </row>
    <row r="491" spans="1:5" ht="12.75" customHeight="1" x14ac:dyDescent="0.2">
      <c r="A491" s="532" t="s">
        <v>1075</v>
      </c>
      <c r="B491" s="529" t="s">
        <v>745</v>
      </c>
      <c r="C491" s="529" t="s">
        <v>266</v>
      </c>
      <c r="D491" s="529"/>
      <c r="E491" s="528">
        <v>214441</v>
      </c>
    </row>
    <row r="492" spans="1:5" ht="12.75" customHeight="1" x14ac:dyDescent="0.2">
      <c r="A492" s="529" t="s">
        <v>979</v>
      </c>
      <c r="B492" s="529" t="s">
        <v>745</v>
      </c>
      <c r="C492" s="529" t="s">
        <v>161</v>
      </c>
      <c r="D492" s="529"/>
      <c r="E492" s="528">
        <v>36250</v>
      </c>
    </row>
    <row r="493" spans="1:5" ht="12.75" customHeight="1" x14ac:dyDescent="0.2">
      <c r="A493" s="532" t="s">
        <v>858</v>
      </c>
      <c r="B493" s="529" t="s">
        <v>745</v>
      </c>
      <c r="C493" s="529" t="s">
        <v>94</v>
      </c>
      <c r="D493" s="529"/>
      <c r="E493" s="538">
        <v>49105</v>
      </c>
    </row>
    <row r="494" spans="1:5" ht="12.75" customHeight="1" x14ac:dyDescent="0.2">
      <c r="A494" s="529" t="s">
        <v>858</v>
      </c>
      <c r="B494" s="529" t="s">
        <v>745</v>
      </c>
      <c r="C494" s="529" t="s">
        <v>70</v>
      </c>
      <c r="D494" s="529"/>
      <c r="E494" s="533">
        <v>52148</v>
      </c>
    </row>
    <row r="495" spans="1:5" ht="12.75" customHeight="1" x14ac:dyDescent="0.2">
      <c r="A495" s="532" t="s">
        <v>1103</v>
      </c>
      <c r="B495" s="529" t="s">
        <v>745</v>
      </c>
      <c r="C495" s="529" t="s">
        <v>296</v>
      </c>
      <c r="D495" s="529"/>
      <c r="E495" s="528">
        <v>107674</v>
      </c>
    </row>
    <row r="496" spans="1:5" ht="12.75" customHeight="1" x14ac:dyDescent="0.2">
      <c r="A496" s="532" t="s">
        <v>819</v>
      </c>
      <c r="B496" s="529" t="s">
        <v>745</v>
      </c>
      <c r="C496" s="529" t="s">
        <v>60</v>
      </c>
      <c r="D496" s="529"/>
      <c r="E496" s="528">
        <v>70680</v>
      </c>
    </row>
    <row r="497" spans="1:5" ht="12.75" customHeight="1" x14ac:dyDescent="0.2">
      <c r="A497" s="532" t="s">
        <v>779</v>
      </c>
      <c r="B497" s="529" t="s">
        <v>745</v>
      </c>
      <c r="C497" s="529" t="s">
        <v>49</v>
      </c>
      <c r="D497" s="529"/>
      <c r="E497" s="528">
        <v>306199</v>
      </c>
    </row>
    <row r="498" spans="1:5" ht="12.75" customHeight="1" x14ac:dyDescent="0.2">
      <c r="A498" s="532" t="s">
        <v>1101</v>
      </c>
      <c r="B498" s="529" t="s">
        <v>745</v>
      </c>
      <c r="C498" s="529" t="s">
        <v>292</v>
      </c>
      <c r="D498" s="529"/>
      <c r="E498" s="528">
        <v>71090</v>
      </c>
    </row>
    <row r="499" spans="1:5" ht="12.75" customHeight="1" x14ac:dyDescent="0.2">
      <c r="A499" s="529" t="s">
        <v>1000</v>
      </c>
      <c r="B499" s="529" t="s">
        <v>745</v>
      </c>
      <c r="C499" s="529" t="s">
        <v>188</v>
      </c>
      <c r="D499" s="529"/>
      <c r="E499" s="533">
        <v>34900</v>
      </c>
    </row>
    <row r="500" spans="1:5" ht="12.75" customHeight="1" x14ac:dyDescent="0.2">
      <c r="A500" s="532" t="s">
        <v>1035</v>
      </c>
      <c r="B500" s="529" t="s">
        <v>745</v>
      </c>
      <c r="C500" s="529" t="s">
        <v>231</v>
      </c>
      <c r="D500" s="529"/>
      <c r="E500" s="528">
        <v>51500</v>
      </c>
    </row>
    <row r="501" spans="1:5" ht="12.75" customHeight="1" x14ac:dyDescent="0.2">
      <c r="A501" s="532" t="s">
        <v>811</v>
      </c>
      <c r="B501" s="529" t="s">
        <v>745</v>
      </c>
      <c r="C501" s="529" t="s">
        <v>60</v>
      </c>
      <c r="D501" s="529"/>
      <c r="E501" s="528">
        <v>33433</v>
      </c>
    </row>
    <row r="502" spans="1:5" ht="12.75" customHeight="1" x14ac:dyDescent="0.2">
      <c r="A502" s="532" t="s">
        <v>1084</v>
      </c>
      <c r="B502" s="529" t="s">
        <v>745</v>
      </c>
      <c r="C502" s="529" t="s">
        <v>726</v>
      </c>
      <c r="D502" s="529"/>
      <c r="E502" s="528">
        <v>43333</v>
      </c>
    </row>
    <row r="503" spans="1:5" ht="12.75" customHeight="1" x14ac:dyDescent="0.2">
      <c r="A503" s="532" t="s">
        <v>1102</v>
      </c>
      <c r="B503" s="529" t="s">
        <v>745</v>
      </c>
      <c r="C503" s="529" t="s">
        <v>296</v>
      </c>
      <c r="D503" s="529"/>
      <c r="E503" s="528">
        <v>143000</v>
      </c>
    </row>
    <row r="504" spans="1:5" ht="12.75" customHeight="1" x14ac:dyDescent="0.2">
      <c r="A504" s="532" t="s">
        <v>920</v>
      </c>
      <c r="B504" s="529" t="s">
        <v>745</v>
      </c>
      <c r="C504" s="529" t="s">
        <v>118</v>
      </c>
      <c r="D504" s="529"/>
      <c r="E504" s="528">
        <v>100000</v>
      </c>
    </row>
    <row r="505" spans="1:5" ht="12.75" customHeight="1" x14ac:dyDescent="0.2">
      <c r="A505" s="532" t="s">
        <v>849</v>
      </c>
      <c r="B505" s="529" t="s">
        <v>745</v>
      </c>
      <c r="C505" s="529" t="s">
        <v>63</v>
      </c>
      <c r="D505" s="529"/>
      <c r="E505" s="528">
        <v>456335</v>
      </c>
    </row>
    <row r="506" spans="1:5" ht="12.75" customHeight="1" x14ac:dyDescent="0.2">
      <c r="A506" s="532" t="s">
        <v>1092</v>
      </c>
      <c r="B506" s="529" t="s">
        <v>745</v>
      </c>
      <c r="C506" s="529" t="s">
        <v>279</v>
      </c>
      <c r="D506" s="529"/>
      <c r="E506" s="528">
        <v>76571</v>
      </c>
    </row>
    <row r="507" spans="1:5" ht="12.75" customHeight="1" x14ac:dyDescent="0.2">
      <c r="A507" s="532" t="s">
        <v>755</v>
      </c>
      <c r="B507" s="529" t="s">
        <v>745</v>
      </c>
      <c r="C507" s="529" t="s">
        <v>20</v>
      </c>
      <c r="D507" s="529"/>
      <c r="E507" s="528">
        <v>26368</v>
      </c>
    </row>
    <row r="508" spans="1:5" ht="12.75" customHeight="1" x14ac:dyDescent="0.2">
      <c r="A508" s="532" t="s">
        <v>1065</v>
      </c>
      <c r="B508" s="529" t="s">
        <v>745</v>
      </c>
      <c r="C508" s="529" t="s">
        <v>266</v>
      </c>
      <c r="D508" s="529"/>
      <c r="E508" s="528">
        <v>30000</v>
      </c>
    </row>
    <row r="509" spans="1:5" ht="12.75" customHeight="1" x14ac:dyDescent="0.2">
      <c r="A509" s="532" t="s">
        <v>956</v>
      </c>
      <c r="B509" s="529" t="s">
        <v>745</v>
      </c>
      <c r="C509" s="529" t="s">
        <v>158</v>
      </c>
      <c r="D509" s="529"/>
      <c r="E509" s="528">
        <v>148512</v>
      </c>
    </row>
    <row r="510" spans="1:5" ht="12.75" customHeight="1" x14ac:dyDescent="0.2">
      <c r="A510" s="532" t="s">
        <v>1111</v>
      </c>
      <c r="B510" s="529" t="s">
        <v>573</v>
      </c>
      <c r="C510" s="529" t="s">
        <v>296</v>
      </c>
      <c r="D510" s="529"/>
      <c r="E510" s="528">
        <v>300002</v>
      </c>
    </row>
    <row r="511" spans="1:5" ht="12.75" customHeight="1" x14ac:dyDescent="0.2">
      <c r="A511" s="532" t="s">
        <v>649</v>
      </c>
      <c r="B511" s="529" t="s">
        <v>573</v>
      </c>
      <c r="C511" s="529" t="s">
        <v>57</v>
      </c>
      <c r="D511" s="529"/>
      <c r="E511" s="528">
        <v>67601</v>
      </c>
    </row>
    <row r="512" spans="1:5" ht="12.75" customHeight="1" x14ac:dyDescent="0.2">
      <c r="A512" s="532" t="s">
        <v>823</v>
      </c>
      <c r="B512" s="529" t="s">
        <v>573</v>
      </c>
      <c r="C512" s="529" t="s">
        <v>60</v>
      </c>
      <c r="D512" s="529"/>
      <c r="E512" s="528">
        <v>300128</v>
      </c>
    </row>
    <row r="513" spans="1:5" ht="12.75" customHeight="1" x14ac:dyDescent="0.2">
      <c r="A513" s="532" t="s">
        <v>823</v>
      </c>
      <c r="B513" s="529" t="s">
        <v>573</v>
      </c>
      <c r="C513" s="529" t="s">
        <v>60</v>
      </c>
      <c r="D513" s="529"/>
      <c r="E513" s="528">
        <v>114115</v>
      </c>
    </row>
    <row r="514" spans="1:5" ht="12.75" customHeight="1" x14ac:dyDescent="0.2">
      <c r="A514" s="532" t="s">
        <v>817</v>
      </c>
      <c r="B514" s="529" t="s">
        <v>573</v>
      </c>
      <c r="C514" s="529" t="s">
        <v>60</v>
      </c>
      <c r="D514" s="529"/>
      <c r="E514" s="528">
        <v>55758</v>
      </c>
    </row>
    <row r="515" spans="1:5" ht="12.75" customHeight="1" x14ac:dyDescent="0.2">
      <c r="A515" s="532" t="s">
        <v>937</v>
      </c>
      <c r="B515" s="529" t="s">
        <v>745</v>
      </c>
      <c r="C515" s="529" t="s">
        <v>256</v>
      </c>
      <c r="D515" s="529"/>
      <c r="E515" s="528">
        <v>32288</v>
      </c>
    </row>
    <row r="516" spans="1:5" ht="12.75" customHeight="1" x14ac:dyDescent="0.2">
      <c r="A516" s="532" t="s">
        <v>937</v>
      </c>
      <c r="B516" s="529" t="s">
        <v>573</v>
      </c>
      <c r="C516" s="529" t="s">
        <v>138</v>
      </c>
      <c r="D516" s="529"/>
      <c r="E516" s="528">
        <v>56136</v>
      </c>
    </row>
    <row r="517" spans="1:5" ht="12.75" customHeight="1" x14ac:dyDescent="0.2">
      <c r="A517" s="529" t="s">
        <v>1055</v>
      </c>
      <c r="B517" s="529" t="s">
        <v>573</v>
      </c>
      <c r="C517" s="529" t="s">
        <v>247</v>
      </c>
      <c r="D517" s="529"/>
      <c r="E517" s="533">
        <v>225608</v>
      </c>
    </row>
    <row r="518" spans="1:5" ht="12.75" customHeight="1" x14ac:dyDescent="0.2">
      <c r="A518" s="532" t="s">
        <v>1093</v>
      </c>
      <c r="B518" s="529" t="s">
        <v>573</v>
      </c>
      <c r="C518" s="529" t="s">
        <v>321</v>
      </c>
      <c r="D518" s="529"/>
      <c r="E518" s="528">
        <v>71107</v>
      </c>
    </row>
    <row r="519" spans="1:5" ht="12.75" customHeight="1" x14ac:dyDescent="0.2">
      <c r="A519" s="529" t="s">
        <v>1020</v>
      </c>
      <c r="B519" s="529" t="s">
        <v>573</v>
      </c>
      <c r="C519" s="529" t="s">
        <v>206</v>
      </c>
      <c r="D519" s="529"/>
      <c r="E519" s="533">
        <v>81479</v>
      </c>
    </row>
    <row r="520" spans="1:5" ht="12.75" customHeight="1" x14ac:dyDescent="0.2">
      <c r="A520" s="532" t="s">
        <v>1094</v>
      </c>
      <c r="B520" s="529" t="s">
        <v>573</v>
      </c>
      <c r="C520" s="529" t="s">
        <v>321</v>
      </c>
      <c r="D520" s="529"/>
      <c r="E520" s="528">
        <v>79120</v>
      </c>
    </row>
    <row r="521" spans="1:5" ht="12.75" customHeight="1" x14ac:dyDescent="0.2">
      <c r="A521" s="532" t="s">
        <v>1110</v>
      </c>
      <c r="B521" s="529" t="s">
        <v>573</v>
      </c>
      <c r="C521" s="529" t="s">
        <v>296</v>
      </c>
      <c r="D521" s="529"/>
      <c r="E521" s="528">
        <v>211495</v>
      </c>
    </row>
    <row r="522" spans="1:5" ht="12.75" customHeight="1" x14ac:dyDescent="0.2">
      <c r="A522" s="532" t="s">
        <v>564</v>
      </c>
      <c r="B522" s="529" t="s">
        <v>573</v>
      </c>
      <c r="C522" s="529" t="s">
        <v>138</v>
      </c>
      <c r="D522" s="529"/>
      <c r="E522" s="528">
        <v>123466</v>
      </c>
    </row>
    <row r="523" spans="1:5" ht="12.75" customHeight="1" x14ac:dyDescent="0.2">
      <c r="A523" s="532" t="s">
        <v>1045</v>
      </c>
      <c r="B523" s="529" t="s">
        <v>573</v>
      </c>
      <c r="C523" s="529" t="s">
        <v>238</v>
      </c>
      <c r="D523" s="529"/>
      <c r="E523" s="528">
        <v>21420</v>
      </c>
    </row>
    <row r="524" spans="1:5" ht="12.75" customHeight="1" x14ac:dyDescent="0.2">
      <c r="A524" s="532" t="s">
        <v>917</v>
      </c>
      <c r="B524" s="529" t="s">
        <v>573</v>
      </c>
      <c r="C524" s="529" t="s">
        <v>114</v>
      </c>
      <c r="D524" s="529"/>
      <c r="E524" s="528">
        <v>201373</v>
      </c>
    </row>
    <row r="525" spans="1:5" ht="12.75" customHeight="1" x14ac:dyDescent="0.2">
      <c r="A525" s="532" t="s">
        <v>1109</v>
      </c>
      <c r="B525" s="529" t="s">
        <v>573</v>
      </c>
      <c r="C525" s="529" t="s">
        <v>296</v>
      </c>
      <c r="D525" s="529"/>
      <c r="E525" s="528">
        <v>243454</v>
      </c>
    </row>
    <row r="526" spans="1:5" ht="12.75" customHeight="1" x14ac:dyDescent="0.2">
      <c r="A526" s="532" t="s">
        <v>647</v>
      </c>
      <c r="B526" s="529" t="s">
        <v>745</v>
      </c>
      <c r="C526" s="529" t="s">
        <v>8</v>
      </c>
      <c r="D526" s="529"/>
      <c r="E526" s="528">
        <v>78137</v>
      </c>
    </row>
    <row r="527" spans="1:5" ht="12.75" customHeight="1" x14ac:dyDescent="0.2">
      <c r="A527" s="532" t="s">
        <v>812</v>
      </c>
      <c r="B527" s="529" t="s">
        <v>573</v>
      </c>
      <c r="C527" s="529" t="s">
        <v>60</v>
      </c>
      <c r="D527" s="529"/>
      <c r="E527" s="528">
        <v>34226</v>
      </c>
    </row>
    <row r="528" spans="1:5" ht="12.75" customHeight="1" x14ac:dyDescent="0.2">
      <c r="A528" s="532" t="s">
        <v>1046</v>
      </c>
      <c r="B528" s="529" t="s">
        <v>573</v>
      </c>
      <c r="C528" s="529" t="s">
        <v>296</v>
      </c>
      <c r="D528" s="529"/>
      <c r="E528" s="528">
        <v>28030</v>
      </c>
    </row>
    <row r="529" spans="1:5" ht="12.75" customHeight="1" x14ac:dyDescent="0.2">
      <c r="A529" s="532" t="s">
        <v>1046</v>
      </c>
      <c r="B529" s="529" t="s">
        <v>573</v>
      </c>
      <c r="C529" s="529" t="s">
        <v>238</v>
      </c>
      <c r="D529" s="529"/>
      <c r="E529" s="528">
        <v>83380</v>
      </c>
    </row>
    <row r="530" spans="1:5" ht="12.75" customHeight="1" x14ac:dyDescent="0.2">
      <c r="A530" s="529" t="s">
        <v>648</v>
      </c>
      <c r="B530" s="529" t="s">
        <v>573</v>
      </c>
      <c r="C530" s="529" t="s">
        <v>206</v>
      </c>
      <c r="D530" s="529"/>
      <c r="E530" s="533">
        <v>56314</v>
      </c>
    </row>
    <row r="531" spans="1:5" ht="12.75" customHeight="1" x14ac:dyDescent="0.2">
      <c r="A531" s="529" t="s">
        <v>777</v>
      </c>
      <c r="B531" s="529" t="s">
        <v>573</v>
      </c>
      <c r="C531" s="529" t="s">
        <v>41</v>
      </c>
      <c r="D531" s="529"/>
      <c r="E531" s="533">
        <v>79572</v>
      </c>
    </row>
    <row r="532" spans="1:5" ht="12.75" customHeight="1" x14ac:dyDescent="0.2">
      <c r="A532" s="532" t="s">
        <v>1108</v>
      </c>
      <c r="B532" s="529" t="s">
        <v>573</v>
      </c>
      <c r="C532" s="529" t="s">
        <v>296</v>
      </c>
      <c r="D532" s="529"/>
      <c r="E532" s="528">
        <v>200003</v>
      </c>
    </row>
    <row r="533" spans="1:5" ht="12.75" customHeight="1" x14ac:dyDescent="0.2">
      <c r="A533" s="532" t="s">
        <v>772</v>
      </c>
      <c r="B533" s="529" t="s">
        <v>573</v>
      </c>
      <c r="C533" s="529" t="s">
        <v>28</v>
      </c>
      <c r="D533" s="529"/>
      <c r="E533" s="528">
        <v>339596</v>
      </c>
    </row>
    <row r="534" spans="1:5" ht="12.75" customHeight="1" x14ac:dyDescent="0.2">
      <c r="A534" s="532" t="s">
        <v>1003</v>
      </c>
      <c r="B534" s="529" t="s">
        <v>745</v>
      </c>
      <c r="C534" s="529" t="s">
        <v>216</v>
      </c>
      <c r="D534" s="529"/>
      <c r="E534" s="528">
        <v>206034</v>
      </c>
    </row>
    <row r="535" spans="1:5" ht="12.75" customHeight="1" x14ac:dyDescent="0.2">
      <c r="A535" s="532" t="s">
        <v>1003</v>
      </c>
      <c r="B535" s="529" t="s">
        <v>745</v>
      </c>
      <c r="C535" s="529" t="s">
        <v>203</v>
      </c>
      <c r="D535" s="529"/>
      <c r="E535" s="528">
        <v>97062</v>
      </c>
    </row>
    <row r="536" spans="1:5" ht="12.75" customHeight="1" x14ac:dyDescent="0.2">
      <c r="A536" s="532" t="s">
        <v>1100</v>
      </c>
      <c r="B536" s="529" t="s">
        <v>745</v>
      </c>
      <c r="C536" s="529" t="s">
        <v>292</v>
      </c>
      <c r="D536" s="529"/>
      <c r="E536" s="528">
        <v>112251</v>
      </c>
    </row>
    <row r="537" spans="1:5" ht="12.75" customHeight="1" x14ac:dyDescent="0.2">
      <c r="A537" s="532" t="s">
        <v>795</v>
      </c>
      <c r="B537" s="529" t="s">
        <v>745</v>
      </c>
      <c r="C537" s="529" t="s">
        <v>138</v>
      </c>
      <c r="D537" s="529"/>
      <c r="E537" s="528">
        <v>276803</v>
      </c>
    </row>
    <row r="538" spans="1:5" ht="12.75" customHeight="1" x14ac:dyDescent="0.2">
      <c r="A538" s="532" t="s">
        <v>795</v>
      </c>
      <c r="B538" s="529" t="s">
        <v>745</v>
      </c>
      <c r="C538" s="529" t="s">
        <v>53</v>
      </c>
      <c r="D538" s="529"/>
      <c r="E538" s="528">
        <v>93616</v>
      </c>
    </row>
    <row r="539" spans="1:5" ht="12.75" customHeight="1" x14ac:dyDescent="0.2">
      <c r="A539" s="532" t="s">
        <v>774</v>
      </c>
      <c r="B539" s="529" t="s">
        <v>745</v>
      </c>
      <c r="C539" s="529" t="s">
        <v>63</v>
      </c>
      <c r="D539" s="529"/>
      <c r="E539" s="528">
        <v>107107</v>
      </c>
    </row>
    <row r="540" spans="1:5" ht="12.75" customHeight="1" x14ac:dyDescent="0.2">
      <c r="A540" s="532" t="s">
        <v>774</v>
      </c>
      <c r="B540" s="529" t="s">
        <v>745</v>
      </c>
      <c r="C540" s="529" t="s">
        <v>28</v>
      </c>
      <c r="D540" s="529"/>
      <c r="E540" s="528">
        <v>126963</v>
      </c>
    </row>
    <row r="541" spans="1:5" ht="12.75" customHeight="1" x14ac:dyDescent="0.2">
      <c r="A541" s="532" t="s">
        <v>35</v>
      </c>
      <c r="B541" s="529" t="s">
        <v>745</v>
      </c>
      <c r="C541" s="529" t="s">
        <v>53</v>
      </c>
      <c r="D541" s="529"/>
      <c r="E541" s="528">
        <v>61743</v>
      </c>
    </row>
    <row r="542" spans="1:5" ht="12.75" customHeight="1" x14ac:dyDescent="0.2">
      <c r="A542" s="532" t="s">
        <v>1027</v>
      </c>
      <c r="B542" s="529" t="s">
        <v>745</v>
      </c>
      <c r="C542" s="529" t="s">
        <v>216</v>
      </c>
      <c r="D542" s="529"/>
      <c r="E542" s="528">
        <v>47677</v>
      </c>
    </row>
    <row r="543" spans="1:5" ht="12.75" customHeight="1" x14ac:dyDescent="0.2">
      <c r="A543" s="532" t="s">
        <v>776</v>
      </c>
      <c r="B543" s="529" t="s">
        <v>745</v>
      </c>
      <c r="C543" s="529" t="s">
        <v>60</v>
      </c>
      <c r="D543" s="529"/>
      <c r="E543" s="528">
        <v>25539</v>
      </c>
    </row>
    <row r="544" spans="1:5" ht="12.75" customHeight="1" x14ac:dyDescent="0.2">
      <c r="A544" s="532" t="s">
        <v>776</v>
      </c>
      <c r="B544" s="529" t="s">
        <v>745</v>
      </c>
      <c r="C544" s="529" t="s">
        <v>33</v>
      </c>
      <c r="D544" s="529"/>
      <c r="E544" s="528">
        <v>183275</v>
      </c>
    </row>
    <row r="545" spans="1:5" ht="12.75" customHeight="1" x14ac:dyDescent="0.2">
      <c r="A545" s="537" t="s">
        <v>865</v>
      </c>
      <c r="B545" s="529" t="s">
        <v>573</v>
      </c>
      <c r="C545" s="529" t="s">
        <v>82</v>
      </c>
      <c r="D545" s="529"/>
      <c r="E545" s="535">
        <v>71670</v>
      </c>
    </row>
    <row r="546" spans="1:5" ht="12.75" customHeight="1" x14ac:dyDescent="0.2">
      <c r="A546" s="532" t="s">
        <v>885</v>
      </c>
      <c r="B546" s="529" t="s">
        <v>745</v>
      </c>
      <c r="C546" s="529" t="s">
        <v>94</v>
      </c>
      <c r="D546" s="529"/>
      <c r="E546" s="538">
        <v>64358</v>
      </c>
    </row>
    <row r="547" spans="1:5" ht="12.75" customHeight="1" x14ac:dyDescent="0.2">
      <c r="A547" s="540" t="s">
        <v>984</v>
      </c>
      <c r="B547" s="529" t="s">
        <v>745</v>
      </c>
      <c r="C547" s="529" t="s">
        <v>164</v>
      </c>
      <c r="D547" s="529"/>
      <c r="E547" s="528">
        <v>48000</v>
      </c>
    </row>
    <row r="548" spans="1:5" ht="12.75" customHeight="1" x14ac:dyDescent="0.2">
      <c r="A548" s="532" t="s">
        <v>791</v>
      </c>
      <c r="B548" s="529" t="s">
        <v>745</v>
      </c>
      <c r="C548" s="529" t="s">
        <v>53</v>
      </c>
      <c r="D548" s="529"/>
      <c r="E548" s="528">
        <v>135000</v>
      </c>
    </row>
    <row r="549" spans="1:5" ht="12.75" customHeight="1" x14ac:dyDescent="0.2">
      <c r="A549" s="532" t="s">
        <v>1077</v>
      </c>
      <c r="B549" s="529" t="s">
        <v>745</v>
      </c>
      <c r="C549" s="529" t="s">
        <v>266</v>
      </c>
      <c r="D549" s="529"/>
      <c r="E549" s="528">
        <v>233302</v>
      </c>
    </row>
    <row r="550" spans="1:5" ht="12.75" customHeight="1" x14ac:dyDescent="0.2">
      <c r="A550" s="532" t="s">
        <v>767</v>
      </c>
      <c r="B550" s="529" t="s">
        <v>745</v>
      </c>
      <c r="C550" s="529" t="s">
        <v>20</v>
      </c>
      <c r="D550" s="529"/>
      <c r="E550" s="528">
        <v>91840</v>
      </c>
    </row>
    <row r="551" spans="1:5" ht="12.75" customHeight="1" x14ac:dyDescent="0.2">
      <c r="A551" s="532" t="s">
        <v>946</v>
      </c>
      <c r="B551" s="529" t="s">
        <v>745</v>
      </c>
      <c r="C551" s="529" t="s">
        <v>145</v>
      </c>
      <c r="D551" s="529"/>
      <c r="E551" s="528">
        <v>110000</v>
      </c>
    </row>
    <row r="552" spans="1:5" ht="12.75" customHeight="1" x14ac:dyDescent="0.2">
      <c r="A552" s="532" t="s">
        <v>943</v>
      </c>
      <c r="B552" s="529" t="s">
        <v>745</v>
      </c>
      <c r="C552" s="529" t="s">
        <v>145</v>
      </c>
      <c r="D552" s="529"/>
      <c r="E552" s="528">
        <v>57790</v>
      </c>
    </row>
    <row r="553" spans="1:5" ht="12.75" customHeight="1" x14ac:dyDescent="0.2">
      <c r="A553" s="529" t="s">
        <v>1001</v>
      </c>
      <c r="B553" s="529" t="s">
        <v>745</v>
      </c>
      <c r="C553" s="529" t="s">
        <v>195</v>
      </c>
      <c r="D553" s="529"/>
      <c r="E553" s="533">
        <v>44078</v>
      </c>
    </row>
    <row r="554" spans="1:5" ht="15" customHeight="1" thickBot="1" x14ac:dyDescent="0.25">
      <c r="A554" s="525" t="s">
        <v>1120</v>
      </c>
      <c r="B554" s="523"/>
      <c r="C554" s="526" t="s">
        <v>325</v>
      </c>
      <c r="D554" s="523" t="s">
        <v>382</v>
      </c>
      <c r="E554" s="521">
        <v>58822484</v>
      </c>
    </row>
    <row r="555" spans="1:5" ht="13.5" thickTop="1" x14ac:dyDescent="0.2">
      <c r="A555" s="128"/>
      <c r="B555" s="128"/>
      <c r="C555" s="128"/>
      <c r="D555" s="128"/>
      <c r="E555" s="129"/>
    </row>
    <row r="556" spans="1:5" ht="13.5" thickBot="1" x14ac:dyDescent="0.25">
      <c r="A556" s="133" t="s">
        <v>1119</v>
      </c>
      <c r="B556" s="128"/>
      <c r="C556" s="128"/>
      <c r="D556" s="544" t="s">
        <v>382</v>
      </c>
      <c r="E556" s="543">
        <v>58895650</v>
      </c>
    </row>
    <row r="557" spans="1:5" ht="13.5" thickTop="1" x14ac:dyDescent="0.2">
      <c r="A557" s="128"/>
      <c r="B557" s="128"/>
      <c r="C557" s="128"/>
      <c r="D557" s="128"/>
      <c r="E557" s="129"/>
    </row>
    <row r="558" spans="1:5" ht="13.5" thickBot="1" x14ac:dyDescent="0.25">
      <c r="A558" s="133" t="s">
        <v>1118</v>
      </c>
      <c r="B558" s="128"/>
      <c r="C558" s="128"/>
      <c r="D558" s="128"/>
      <c r="E558" s="542">
        <v>-1.2422988794588395E-3</v>
      </c>
    </row>
    <row r="559" spans="1:5" ht="13.5" thickTop="1" x14ac:dyDescent="0.2">
      <c r="A559" s="128"/>
      <c r="B559" s="128"/>
      <c r="C559" s="128"/>
      <c r="D559" s="128"/>
      <c r="E559" s="129"/>
    </row>
    <row r="560" spans="1:5" x14ac:dyDescent="0.2">
      <c r="A560" s="128"/>
      <c r="B560" s="128"/>
      <c r="C560" s="128"/>
      <c r="D560" s="128"/>
      <c r="E560" s="129"/>
    </row>
    <row r="561" spans="1:5" x14ac:dyDescent="0.2">
      <c r="A561" s="128"/>
      <c r="B561" s="128"/>
      <c r="C561" s="128"/>
      <c r="D561" s="128"/>
      <c r="E561" s="129"/>
    </row>
    <row r="562" spans="1:5" x14ac:dyDescent="0.2">
      <c r="A562" s="128"/>
      <c r="B562" s="128"/>
      <c r="C562" s="128"/>
      <c r="D562" s="128"/>
      <c r="E562" s="129"/>
    </row>
    <row r="563" spans="1:5" x14ac:dyDescent="0.2">
      <c r="A563" s="128"/>
      <c r="B563" s="128"/>
      <c r="C563" s="128"/>
      <c r="D563" s="128"/>
      <c r="E563" s="129"/>
    </row>
    <row r="564" spans="1:5" x14ac:dyDescent="0.2">
      <c r="A564" s="128"/>
      <c r="B564" s="128"/>
      <c r="C564" s="128"/>
      <c r="D564" s="128"/>
      <c r="E564" s="129"/>
    </row>
    <row r="565" spans="1:5" x14ac:dyDescent="0.2">
      <c r="A565" s="128"/>
      <c r="B565" s="128"/>
      <c r="C565" s="128"/>
      <c r="D565" s="128"/>
      <c r="E565" s="129"/>
    </row>
    <row r="566" spans="1:5" x14ac:dyDescent="0.2">
      <c r="A566" s="128"/>
      <c r="B566" s="128"/>
      <c r="C566" s="128"/>
      <c r="D566" s="128"/>
      <c r="E566" s="129"/>
    </row>
    <row r="567" spans="1:5" x14ac:dyDescent="0.2">
      <c r="A567" s="128"/>
      <c r="B567" s="128"/>
      <c r="C567" s="128"/>
      <c r="D567" s="128"/>
      <c r="E567" s="129"/>
    </row>
    <row r="568" spans="1:5" x14ac:dyDescent="0.2">
      <c r="A568" s="128"/>
      <c r="B568" s="128"/>
      <c r="C568" s="128"/>
      <c r="D568" s="128"/>
      <c r="E568" s="129"/>
    </row>
    <row r="569" spans="1:5" x14ac:dyDescent="0.2">
      <c r="A569" s="128"/>
      <c r="B569" s="128"/>
      <c r="C569" s="128"/>
      <c r="D569" s="128"/>
      <c r="E569" s="129"/>
    </row>
    <row r="570" spans="1:5" x14ac:dyDescent="0.2">
      <c r="A570" s="128"/>
      <c r="B570" s="128"/>
      <c r="C570" s="128"/>
      <c r="D570" s="128"/>
      <c r="E570" s="129"/>
    </row>
    <row r="571" spans="1:5" x14ac:dyDescent="0.2">
      <c r="A571" s="128"/>
      <c r="B571" s="128"/>
      <c r="C571" s="128"/>
      <c r="D571" s="128"/>
      <c r="E571" s="129"/>
    </row>
    <row r="572" spans="1:5" x14ac:dyDescent="0.2">
      <c r="A572" s="128"/>
      <c r="B572" s="128"/>
      <c r="C572" s="128"/>
      <c r="D572" s="128"/>
      <c r="E572" s="129"/>
    </row>
    <row r="573" spans="1:5" x14ac:dyDescent="0.2">
      <c r="A573" s="128"/>
      <c r="B573" s="128"/>
      <c r="C573" s="128"/>
      <c r="D573" s="128"/>
      <c r="E573" s="129"/>
    </row>
    <row r="574" spans="1:5" x14ac:dyDescent="0.2">
      <c r="A574" s="128"/>
      <c r="B574" s="128"/>
      <c r="C574" s="128"/>
      <c r="D574" s="128"/>
      <c r="E574" s="129"/>
    </row>
    <row r="575" spans="1:5" x14ac:dyDescent="0.2">
      <c r="A575" s="128"/>
      <c r="B575" s="128"/>
      <c r="C575" s="128"/>
      <c r="D575" s="128"/>
      <c r="E575" s="129"/>
    </row>
    <row r="576" spans="1:5" x14ac:dyDescent="0.2">
      <c r="A576" s="128"/>
      <c r="B576" s="128"/>
      <c r="C576" s="128"/>
      <c r="D576" s="128"/>
      <c r="E576" s="129"/>
    </row>
    <row r="577" spans="1:5" x14ac:dyDescent="0.2">
      <c r="A577" s="128"/>
      <c r="B577" s="128"/>
      <c r="C577" s="128"/>
      <c r="D577" s="128"/>
      <c r="E577" s="129"/>
    </row>
    <row r="578" spans="1:5" x14ac:dyDescent="0.2">
      <c r="A578" s="128"/>
      <c r="B578" s="128"/>
      <c r="C578" s="128"/>
      <c r="D578" s="128"/>
      <c r="E578" s="129"/>
    </row>
    <row r="579" spans="1:5" x14ac:dyDescent="0.2">
      <c r="A579" s="128"/>
      <c r="B579" s="128"/>
      <c r="C579" s="128"/>
      <c r="D579" s="128"/>
      <c r="E579" s="129"/>
    </row>
    <row r="580" spans="1:5" x14ac:dyDescent="0.2">
      <c r="A580" s="128"/>
      <c r="B580" s="128"/>
      <c r="C580" s="128"/>
      <c r="D580" s="128"/>
      <c r="E580" s="129"/>
    </row>
    <row r="581" spans="1:5" x14ac:dyDescent="0.2">
      <c r="A581" s="128"/>
      <c r="B581" s="128"/>
      <c r="C581" s="128"/>
      <c r="D581" s="128"/>
      <c r="E581" s="129"/>
    </row>
    <row r="582" spans="1:5" x14ac:dyDescent="0.2">
      <c r="A582" s="128"/>
      <c r="B582" s="128"/>
      <c r="C582" s="128"/>
      <c r="D582" s="128"/>
      <c r="E582" s="129"/>
    </row>
    <row r="583" spans="1:5" x14ac:dyDescent="0.2">
      <c r="A583" s="128"/>
      <c r="B583" s="128"/>
      <c r="C583" s="128"/>
      <c r="D583" s="128"/>
      <c r="E583" s="129"/>
    </row>
    <row r="584" spans="1:5" x14ac:dyDescent="0.2">
      <c r="A584" s="128"/>
      <c r="B584" s="128"/>
      <c r="C584" s="128"/>
      <c r="D584" s="128"/>
      <c r="E584" s="129"/>
    </row>
    <row r="585" spans="1:5" x14ac:dyDescent="0.2">
      <c r="A585" s="128"/>
      <c r="B585" s="128"/>
      <c r="C585" s="128"/>
      <c r="D585" s="128"/>
      <c r="E585" s="129"/>
    </row>
    <row r="586" spans="1:5" x14ac:dyDescent="0.2">
      <c r="A586" s="128"/>
      <c r="B586" s="128"/>
      <c r="C586" s="128"/>
      <c r="D586" s="128"/>
      <c r="E586" s="129"/>
    </row>
    <row r="587" spans="1:5" x14ac:dyDescent="0.2">
      <c r="A587" s="128"/>
      <c r="B587" s="128"/>
      <c r="C587" s="128"/>
      <c r="D587" s="128"/>
      <c r="E587" s="129"/>
    </row>
    <row r="588" spans="1:5" x14ac:dyDescent="0.2">
      <c r="A588" s="128"/>
      <c r="B588" s="128"/>
      <c r="C588" s="128"/>
      <c r="D588" s="128"/>
      <c r="E588" s="129"/>
    </row>
    <row r="589" spans="1:5" x14ac:dyDescent="0.2">
      <c r="A589" s="128"/>
      <c r="B589" s="128"/>
      <c r="C589" s="128"/>
      <c r="D589" s="128"/>
      <c r="E589" s="129"/>
    </row>
    <row r="590" spans="1:5" x14ac:dyDescent="0.2">
      <c r="A590" s="128"/>
      <c r="B590" s="128"/>
      <c r="C590" s="128"/>
      <c r="D590" s="128"/>
      <c r="E590" s="129"/>
    </row>
    <row r="591" spans="1:5" x14ac:dyDescent="0.2">
      <c r="A591" s="128"/>
      <c r="B591" s="128"/>
      <c r="C591" s="128"/>
      <c r="D591" s="128"/>
      <c r="E591" s="129"/>
    </row>
    <row r="592" spans="1:5" x14ac:dyDescent="0.2">
      <c r="A592" s="128"/>
      <c r="B592" s="128"/>
      <c r="C592" s="128"/>
      <c r="D592" s="128"/>
      <c r="E592" s="129"/>
    </row>
    <row r="593" spans="1:5" x14ac:dyDescent="0.2">
      <c r="A593" s="128"/>
      <c r="B593" s="128"/>
      <c r="C593" s="128"/>
      <c r="D593" s="128"/>
      <c r="E593" s="129"/>
    </row>
    <row r="594" spans="1:5" x14ac:dyDescent="0.2">
      <c r="A594" s="128"/>
      <c r="B594" s="128"/>
      <c r="C594" s="128"/>
      <c r="D594" s="128"/>
      <c r="E594" s="129"/>
    </row>
    <row r="595" spans="1:5" x14ac:dyDescent="0.2">
      <c r="A595" s="128"/>
      <c r="B595" s="128"/>
      <c r="C595" s="128"/>
      <c r="D595" s="128"/>
      <c r="E595" s="129"/>
    </row>
    <row r="596" spans="1:5" x14ac:dyDescent="0.2">
      <c r="A596" s="128"/>
      <c r="B596" s="128"/>
      <c r="C596" s="128"/>
      <c r="D596" s="128"/>
      <c r="E596" s="129"/>
    </row>
    <row r="597" spans="1:5" x14ac:dyDescent="0.2">
      <c r="A597" s="128"/>
      <c r="B597" s="128"/>
      <c r="C597" s="128"/>
      <c r="D597" s="128"/>
      <c r="E597" s="129"/>
    </row>
    <row r="598" spans="1:5" x14ac:dyDescent="0.2">
      <c r="A598" s="128"/>
      <c r="B598" s="128"/>
      <c r="C598" s="128"/>
      <c r="D598" s="128"/>
      <c r="E598" s="129"/>
    </row>
    <row r="599" spans="1:5" x14ac:dyDescent="0.2">
      <c r="A599" s="128"/>
      <c r="B599" s="128"/>
      <c r="C599" s="128"/>
      <c r="D599" s="128"/>
      <c r="E599" s="129"/>
    </row>
    <row r="600" spans="1:5" x14ac:dyDescent="0.2">
      <c r="A600" s="128"/>
      <c r="B600" s="128"/>
      <c r="C600" s="128"/>
      <c r="D600" s="128"/>
      <c r="E600" s="129"/>
    </row>
    <row r="601" spans="1:5" x14ac:dyDescent="0.2">
      <c r="A601" s="128"/>
      <c r="B601" s="128"/>
      <c r="C601" s="128"/>
      <c r="D601" s="128"/>
      <c r="E601" s="129"/>
    </row>
    <row r="602" spans="1:5" x14ac:dyDescent="0.2">
      <c r="A602" s="128"/>
      <c r="B602" s="128"/>
      <c r="C602" s="128"/>
      <c r="D602" s="128"/>
      <c r="E602" s="129"/>
    </row>
    <row r="603" spans="1:5" x14ac:dyDescent="0.2">
      <c r="A603" s="128"/>
      <c r="B603" s="128"/>
      <c r="C603" s="128"/>
      <c r="D603" s="128"/>
      <c r="E603" s="129"/>
    </row>
    <row r="604" spans="1:5" x14ac:dyDescent="0.2">
      <c r="A604" s="128"/>
      <c r="B604" s="128"/>
      <c r="C604" s="128"/>
      <c r="D604" s="128"/>
      <c r="E604" s="129"/>
    </row>
    <row r="605" spans="1:5" x14ac:dyDescent="0.2">
      <c r="A605" s="128"/>
      <c r="B605" s="128"/>
      <c r="C605" s="128"/>
      <c r="D605" s="128"/>
      <c r="E605" s="129"/>
    </row>
    <row r="606" spans="1:5" x14ac:dyDescent="0.2">
      <c r="A606" s="128"/>
      <c r="B606" s="128"/>
      <c r="C606" s="128"/>
      <c r="D606" s="128"/>
      <c r="E606" s="129"/>
    </row>
    <row r="607" spans="1:5" x14ac:dyDescent="0.2">
      <c r="A607" s="128"/>
      <c r="B607" s="128"/>
      <c r="C607" s="128"/>
      <c r="D607" s="128"/>
      <c r="E607" s="129"/>
    </row>
    <row r="608" spans="1:5" x14ac:dyDescent="0.2">
      <c r="A608" s="128"/>
      <c r="B608" s="128"/>
      <c r="C608" s="128"/>
      <c r="D608" s="128"/>
      <c r="E608" s="129"/>
    </row>
    <row r="609" spans="1:5" x14ac:dyDescent="0.2">
      <c r="A609" s="128"/>
      <c r="B609" s="128"/>
      <c r="C609" s="128"/>
      <c r="D609" s="128"/>
      <c r="E609" s="129"/>
    </row>
    <row r="610" spans="1:5" x14ac:dyDescent="0.2">
      <c r="A610" s="128"/>
      <c r="B610" s="128"/>
      <c r="C610" s="128"/>
      <c r="D610" s="128"/>
      <c r="E610" s="129"/>
    </row>
    <row r="611" spans="1:5" x14ac:dyDescent="0.2">
      <c r="A611" s="128"/>
      <c r="B611" s="128"/>
      <c r="C611" s="128"/>
      <c r="D611" s="128"/>
      <c r="E611" s="129"/>
    </row>
    <row r="612" spans="1:5" x14ac:dyDescent="0.2">
      <c r="A612" s="128"/>
      <c r="B612" s="128"/>
      <c r="C612" s="128"/>
      <c r="D612" s="128"/>
      <c r="E612" s="129"/>
    </row>
    <row r="613" spans="1:5" x14ac:dyDescent="0.2">
      <c r="A613" s="128"/>
      <c r="B613" s="128"/>
      <c r="C613" s="128"/>
      <c r="D613" s="128"/>
      <c r="E613" s="129"/>
    </row>
    <row r="614" spans="1:5" x14ac:dyDescent="0.2">
      <c r="A614" s="128"/>
      <c r="B614" s="128"/>
      <c r="C614" s="128"/>
      <c r="D614" s="128"/>
      <c r="E614" s="129"/>
    </row>
    <row r="615" spans="1:5" x14ac:dyDescent="0.2">
      <c r="A615" s="128"/>
      <c r="B615" s="128"/>
      <c r="C615" s="128"/>
      <c r="D615" s="128"/>
      <c r="E615" s="129"/>
    </row>
    <row r="616" spans="1:5" x14ac:dyDescent="0.2">
      <c r="A616" s="128"/>
      <c r="B616" s="128"/>
      <c r="C616" s="128"/>
      <c r="D616" s="128"/>
      <c r="E616" s="129"/>
    </row>
    <row r="617" spans="1:5" x14ac:dyDescent="0.2">
      <c r="A617" s="128"/>
      <c r="B617" s="128"/>
      <c r="C617" s="128"/>
      <c r="D617" s="128"/>
      <c r="E617" s="129"/>
    </row>
    <row r="618" spans="1:5" x14ac:dyDescent="0.2">
      <c r="A618" s="128"/>
      <c r="B618" s="128"/>
      <c r="C618" s="128"/>
      <c r="D618" s="128"/>
      <c r="E618" s="129"/>
    </row>
    <row r="619" spans="1:5" x14ac:dyDescent="0.2">
      <c r="A619" s="128"/>
      <c r="B619" s="128"/>
      <c r="C619" s="128"/>
      <c r="D619" s="128"/>
      <c r="E619" s="129"/>
    </row>
    <row r="620" spans="1:5" x14ac:dyDescent="0.2">
      <c r="A620" s="128"/>
      <c r="B620" s="128"/>
      <c r="C620" s="128"/>
      <c r="D620" s="128"/>
      <c r="E620" s="129"/>
    </row>
    <row r="621" spans="1:5" x14ac:dyDescent="0.2">
      <c r="A621" s="128"/>
      <c r="B621" s="128"/>
      <c r="C621" s="128"/>
      <c r="D621" s="128"/>
      <c r="E621" s="129"/>
    </row>
    <row r="622" spans="1:5" x14ac:dyDescent="0.2">
      <c r="A622" s="128"/>
      <c r="B622" s="128"/>
      <c r="C622" s="128"/>
      <c r="D622" s="128"/>
      <c r="E622" s="129"/>
    </row>
    <row r="623" spans="1:5" x14ac:dyDescent="0.2">
      <c r="A623" s="128"/>
      <c r="B623" s="128"/>
      <c r="C623" s="128"/>
      <c r="D623" s="128"/>
      <c r="E623" s="129"/>
    </row>
    <row r="624" spans="1:5" x14ac:dyDescent="0.2">
      <c r="A624" s="128"/>
      <c r="B624" s="128"/>
      <c r="C624" s="128"/>
      <c r="D624" s="128"/>
      <c r="E624" s="129"/>
    </row>
    <row r="625" spans="1:5" x14ac:dyDescent="0.2">
      <c r="A625" s="128"/>
      <c r="B625" s="128"/>
      <c r="C625" s="128"/>
      <c r="D625" s="128"/>
      <c r="E625" s="129"/>
    </row>
    <row r="626" spans="1:5" x14ac:dyDescent="0.2">
      <c r="A626" s="128"/>
      <c r="B626" s="128"/>
      <c r="C626" s="128"/>
      <c r="D626" s="128"/>
      <c r="E626" s="129"/>
    </row>
    <row r="627" spans="1:5" x14ac:dyDescent="0.2">
      <c r="A627" s="128"/>
      <c r="B627" s="128"/>
      <c r="C627" s="128"/>
      <c r="D627" s="128"/>
      <c r="E627" s="129"/>
    </row>
    <row r="628" spans="1:5" x14ac:dyDescent="0.2">
      <c r="A628" s="128"/>
      <c r="B628" s="128"/>
      <c r="C628" s="128"/>
      <c r="D628" s="128"/>
      <c r="E628" s="129"/>
    </row>
    <row r="629" spans="1:5" x14ac:dyDescent="0.2">
      <c r="A629" s="128"/>
      <c r="B629" s="128"/>
      <c r="C629" s="128"/>
      <c r="D629" s="128"/>
      <c r="E629" s="129"/>
    </row>
    <row r="630" spans="1:5" x14ac:dyDescent="0.2">
      <c r="A630" s="128"/>
      <c r="B630" s="128"/>
      <c r="C630" s="128"/>
      <c r="D630" s="128"/>
      <c r="E630" s="129"/>
    </row>
    <row r="631" spans="1:5" x14ac:dyDescent="0.2">
      <c r="A631" s="128"/>
      <c r="B631" s="128"/>
      <c r="C631" s="128"/>
      <c r="D631" s="128"/>
      <c r="E631" s="129"/>
    </row>
    <row r="632" spans="1:5" x14ac:dyDescent="0.2">
      <c r="A632" s="128"/>
      <c r="B632" s="128"/>
      <c r="C632" s="128"/>
      <c r="D632" s="128"/>
      <c r="E632" s="129"/>
    </row>
    <row r="633" spans="1:5" x14ac:dyDescent="0.2">
      <c r="A633" s="128"/>
      <c r="B633" s="128"/>
      <c r="C633" s="128"/>
      <c r="D633" s="128"/>
      <c r="E633" s="129"/>
    </row>
    <row r="634" spans="1:5" x14ac:dyDescent="0.2">
      <c r="A634" s="128"/>
      <c r="B634" s="128"/>
      <c r="C634" s="128"/>
      <c r="D634" s="128"/>
      <c r="E634" s="129"/>
    </row>
    <row r="635" spans="1:5" x14ac:dyDescent="0.2">
      <c r="A635" s="128"/>
      <c r="B635" s="128"/>
      <c r="C635" s="128"/>
      <c r="D635" s="128"/>
      <c r="E635" s="129"/>
    </row>
    <row r="636" spans="1:5" x14ac:dyDescent="0.2">
      <c r="A636" s="128"/>
      <c r="B636" s="128"/>
      <c r="C636" s="128"/>
      <c r="D636" s="128"/>
      <c r="E636" s="129"/>
    </row>
    <row r="637" spans="1:5" x14ac:dyDescent="0.2">
      <c r="A637" s="128"/>
      <c r="B637" s="128"/>
      <c r="C637" s="128"/>
      <c r="D637" s="128"/>
      <c r="E637" s="129"/>
    </row>
    <row r="638" spans="1:5" x14ac:dyDescent="0.2">
      <c r="A638" s="128"/>
      <c r="B638" s="128"/>
      <c r="C638" s="128"/>
      <c r="D638" s="128"/>
      <c r="E638" s="129"/>
    </row>
    <row r="639" spans="1:5" x14ac:dyDescent="0.2">
      <c r="A639" s="128"/>
      <c r="B639" s="128"/>
      <c r="C639" s="128"/>
      <c r="D639" s="128"/>
      <c r="E639" s="129"/>
    </row>
    <row r="640" spans="1:5" x14ac:dyDescent="0.2">
      <c r="A640" s="128"/>
      <c r="B640" s="128"/>
      <c r="C640" s="128"/>
      <c r="D640" s="128"/>
      <c r="E640" s="129"/>
    </row>
    <row r="641" spans="1:5" x14ac:dyDescent="0.2">
      <c r="A641" s="128"/>
      <c r="B641" s="128"/>
      <c r="C641" s="128"/>
      <c r="D641" s="128"/>
      <c r="E641" s="129"/>
    </row>
    <row r="642" spans="1:5" x14ac:dyDescent="0.2">
      <c r="A642" s="128"/>
      <c r="B642" s="128"/>
      <c r="C642" s="128"/>
      <c r="D642" s="128"/>
      <c r="E642" s="129"/>
    </row>
    <row r="643" spans="1:5" x14ac:dyDescent="0.2">
      <c r="A643" s="128"/>
      <c r="B643" s="128"/>
      <c r="C643" s="128"/>
      <c r="D643" s="128"/>
      <c r="E643" s="129"/>
    </row>
    <row r="644" spans="1:5" x14ac:dyDescent="0.2">
      <c r="A644" s="128"/>
      <c r="B644" s="128"/>
      <c r="C644" s="128"/>
      <c r="D644" s="128"/>
      <c r="E644" s="129"/>
    </row>
    <row r="645" spans="1:5" x14ac:dyDescent="0.2">
      <c r="A645" s="128"/>
      <c r="B645" s="128"/>
      <c r="C645" s="128"/>
      <c r="D645" s="128"/>
      <c r="E645" s="129"/>
    </row>
    <row r="646" spans="1:5" x14ac:dyDescent="0.2">
      <c r="A646" s="128"/>
      <c r="B646" s="128"/>
      <c r="C646" s="128"/>
      <c r="D646" s="128"/>
      <c r="E646" s="129"/>
    </row>
    <row r="647" spans="1:5" x14ac:dyDescent="0.2">
      <c r="A647" s="128"/>
      <c r="B647" s="128"/>
      <c r="C647" s="128"/>
      <c r="D647" s="128"/>
      <c r="E647" s="129"/>
    </row>
    <row r="648" spans="1:5" x14ac:dyDescent="0.2">
      <c r="A648" s="128"/>
      <c r="B648" s="128"/>
      <c r="C648" s="128"/>
      <c r="D648" s="128"/>
      <c r="E648" s="129"/>
    </row>
    <row r="649" spans="1:5" x14ac:dyDescent="0.2">
      <c r="A649" s="128"/>
      <c r="B649" s="128"/>
      <c r="C649" s="128"/>
      <c r="D649" s="128"/>
      <c r="E649" s="129"/>
    </row>
    <row r="650" spans="1:5" x14ac:dyDescent="0.2">
      <c r="A650" s="128"/>
      <c r="B650" s="128"/>
      <c r="C650" s="128"/>
      <c r="D650" s="128"/>
      <c r="E650" s="129"/>
    </row>
    <row r="651" spans="1:5" x14ac:dyDescent="0.2">
      <c r="A651" s="128"/>
      <c r="B651" s="128"/>
      <c r="C651" s="128"/>
      <c r="D651" s="128"/>
      <c r="E651" s="129"/>
    </row>
    <row r="652" spans="1:5" x14ac:dyDescent="0.2">
      <c r="A652" s="128"/>
      <c r="B652" s="128"/>
      <c r="C652" s="128"/>
      <c r="D652" s="128"/>
      <c r="E652" s="129"/>
    </row>
    <row r="653" spans="1:5" x14ac:dyDescent="0.2">
      <c r="A653" s="128"/>
      <c r="B653" s="128"/>
      <c r="C653" s="128"/>
      <c r="D653" s="128"/>
      <c r="E653" s="129"/>
    </row>
    <row r="654" spans="1:5" x14ac:dyDescent="0.2">
      <c r="A654" s="128"/>
      <c r="B654" s="128"/>
      <c r="C654" s="128"/>
      <c r="D654" s="128"/>
      <c r="E654" s="129"/>
    </row>
    <row r="655" spans="1:5" x14ac:dyDescent="0.2">
      <c r="A655" s="128"/>
      <c r="B655" s="128"/>
      <c r="C655" s="128"/>
      <c r="D655" s="128"/>
      <c r="E655" s="129"/>
    </row>
    <row r="656" spans="1:5" x14ac:dyDescent="0.2">
      <c r="A656" s="128"/>
      <c r="B656" s="128"/>
      <c r="C656" s="128"/>
      <c r="D656" s="128"/>
      <c r="E656" s="129"/>
    </row>
    <row r="657" spans="1:5" x14ac:dyDescent="0.2">
      <c r="A657" s="128"/>
      <c r="B657" s="128"/>
      <c r="C657" s="128"/>
      <c r="D657" s="128"/>
      <c r="E657" s="129"/>
    </row>
    <row r="658" spans="1:5" x14ac:dyDescent="0.2">
      <c r="A658" s="128"/>
      <c r="B658" s="128"/>
      <c r="C658" s="128"/>
      <c r="D658" s="128"/>
      <c r="E658" s="129"/>
    </row>
    <row r="659" spans="1:5" x14ac:dyDescent="0.2">
      <c r="A659" s="128"/>
      <c r="B659" s="128"/>
      <c r="C659" s="128"/>
      <c r="D659" s="128"/>
      <c r="E659" s="129"/>
    </row>
    <row r="660" spans="1:5" x14ac:dyDescent="0.2">
      <c r="A660" s="128"/>
      <c r="B660" s="128"/>
      <c r="C660" s="128"/>
      <c r="D660" s="128"/>
      <c r="E660" s="129"/>
    </row>
    <row r="661" spans="1:5" x14ac:dyDescent="0.2">
      <c r="A661" s="128"/>
      <c r="B661" s="128"/>
      <c r="C661" s="128"/>
      <c r="D661" s="128"/>
      <c r="E661" s="129"/>
    </row>
    <row r="662" spans="1:5" x14ac:dyDescent="0.2">
      <c r="A662" s="128"/>
      <c r="B662" s="128"/>
      <c r="C662" s="128"/>
      <c r="D662" s="128"/>
      <c r="E662" s="129"/>
    </row>
    <row r="663" spans="1:5" x14ac:dyDescent="0.2">
      <c r="A663" s="128"/>
      <c r="B663" s="128"/>
      <c r="C663" s="128"/>
      <c r="D663" s="128"/>
      <c r="E663" s="129"/>
    </row>
    <row r="664" spans="1:5" x14ac:dyDescent="0.2">
      <c r="A664" s="128"/>
      <c r="B664" s="128"/>
      <c r="C664" s="128"/>
      <c r="D664" s="128"/>
      <c r="E664" s="129"/>
    </row>
    <row r="665" spans="1:5" x14ac:dyDescent="0.2">
      <c r="A665" s="128"/>
      <c r="B665" s="128"/>
      <c r="C665" s="128"/>
      <c r="D665" s="128"/>
      <c r="E665" s="129"/>
    </row>
    <row r="666" spans="1:5" x14ac:dyDescent="0.2">
      <c r="A666" s="128"/>
      <c r="B666" s="128"/>
      <c r="C666" s="128"/>
      <c r="D666" s="128"/>
      <c r="E666" s="129"/>
    </row>
    <row r="667" spans="1:5" x14ac:dyDescent="0.2">
      <c r="A667" s="128"/>
      <c r="B667" s="128"/>
      <c r="C667" s="128"/>
      <c r="D667" s="128"/>
      <c r="E667" s="129"/>
    </row>
    <row r="668" spans="1:5" x14ac:dyDescent="0.2">
      <c r="A668" s="128"/>
      <c r="B668" s="128"/>
      <c r="C668" s="128"/>
      <c r="D668" s="128"/>
      <c r="E668" s="129"/>
    </row>
    <row r="669" spans="1:5" x14ac:dyDescent="0.2">
      <c r="A669" s="128"/>
      <c r="B669" s="128"/>
      <c r="C669" s="128"/>
      <c r="D669" s="128"/>
      <c r="E669" s="129"/>
    </row>
    <row r="670" spans="1:5" x14ac:dyDescent="0.2">
      <c r="A670" s="128"/>
      <c r="B670" s="128"/>
      <c r="C670" s="128"/>
      <c r="D670" s="128"/>
      <c r="E670" s="129"/>
    </row>
  </sheetData>
  <mergeCells count="1">
    <mergeCell ref="A1:E1"/>
  </mergeCells>
  <printOptions horizontalCentered="1"/>
  <pageMargins left="0.75" right="0.75" top="1.25" bottom="1" header="0.5" footer="0.5"/>
  <pageSetup fitToHeight="100" orientation="landscape" r:id="rId1"/>
  <headerFooter alignWithMargins="0">
    <oddHeader>&amp;C&amp;"Tahoma,Bold"&amp;11 2010 NPC Annual Report to Congress
Exhibit 6.3 - Non-Gov. Funding Greater than $25K Summary by Sources</oddHeader>
    <oddFooter xml:space="preserve">&amp;CPage &amp;P of &amp;N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Normal="100" workbookViewId="0">
      <selection activeCell="A4" sqref="A4"/>
    </sheetView>
  </sheetViews>
  <sheetFormatPr defaultRowHeight="12.75" x14ac:dyDescent="0.2"/>
  <cols>
    <col min="1" max="1" width="21.140625" style="1" customWidth="1"/>
    <col min="2" max="3" width="16.85546875" style="1" customWidth="1"/>
    <col min="4" max="4" width="15.85546875" style="1" customWidth="1"/>
    <col min="5" max="7" width="11.140625" style="1" bestFit="1" customWidth="1"/>
    <col min="8" max="16384" width="9.140625" style="1"/>
  </cols>
  <sheetData>
    <row r="1" spans="1:6" ht="12.75" customHeight="1" x14ac:dyDescent="0.2">
      <c r="A1" s="483"/>
      <c r="B1" s="240">
        <v>2010</v>
      </c>
      <c r="C1" s="240">
        <v>2009</v>
      </c>
      <c r="D1" s="510"/>
      <c r="E1" s="510" t="s">
        <v>1127</v>
      </c>
      <c r="F1" s="227"/>
    </row>
    <row r="2" spans="1:6" ht="12.75" customHeight="1" x14ac:dyDescent="0.2">
      <c r="A2" s="333"/>
      <c r="B2" s="553" t="s">
        <v>1126</v>
      </c>
      <c r="C2" s="553" t="s">
        <v>1126</v>
      </c>
      <c r="D2" s="510" t="s">
        <v>1125</v>
      </c>
      <c r="E2" s="510" t="s">
        <v>1125</v>
      </c>
      <c r="F2" s="227"/>
    </row>
    <row r="3" spans="1:6" x14ac:dyDescent="0.2">
      <c r="A3" s="552" t="s">
        <v>331</v>
      </c>
      <c r="B3" s="551" t="s">
        <v>1124</v>
      </c>
      <c r="C3" s="551" t="s">
        <v>1124</v>
      </c>
      <c r="D3" s="506" t="s">
        <v>739</v>
      </c>
      <c r="E3" s="506" t="s">
        <v>739</v>
      </c>
      <c r="F3" s="227"/>
    </row>
    <row r="4" spans="1:6" x14ac:dyDescent="0.2">
      <c r="A4" s="550" t="s">
        <v>584</v>
      </c>
      <c r="B4" s="456">
        <v>1871110</v>
      </c>
      <c r="C4" s="227">
        <v>5905224</v>
      </c>
      <c r="D4" s="227">
        <v>-4034114</v>
      </c>
      <c r="E4" s="325">
        <v>-0.6831432643367974</v>
      </c>
      <c r="F4" s="227"/>
    </row>
    <row r="5" spans="1:6" x14ac:dyDescent="0.2">
      <c r="A5" s="548" t="s">
        <v>561</v>
      </c>
      <c r="B5" s="456">
        <v>24329305</v>
      </c>
      <c r="C5" s="224">
        <v>20310964</v>
      </c>
      <c r="D5" s="227">
        <v>4018341</v>
      </c>
      <c r="E5" s="325">
        <v>0.19784097889199154</v>
      </c>
      <c r="F5" s="227"/>
    </row>
    <row r="6" spans="1:6" x14ac:dyDescent="0.2">
      <c r="A6" s="548" t="s">
        <v>559</v>
      </c>
      <c r="B6" s="456">
        <v>110673106</v>
      </c>
      <c r="C6" s="224">
        <v>85667060</v>
      </c>
      <c r="D6" s="227">
        <v>25006046</v>
      </c>
      <c r="E6" s="325">
        <v>0.29189802941760812</v>
      </c>
      <c r="F6" s="227"/>
    </row>
    <row r="7" spans="1:6" x14ac:dyDescent="0.2">
      <c r="A7" s="548" t="s">
        <v>1123</v>
      </c>
      <c r="B7" s="456">
        <v>3106168</v>
      </c>
      <c r="C7" s="224">
        <v>1911818</v>
      </c>
      <c r="D7" s="227">
        <v>1194350</v>
      </c>
      <c r="E7" s="325">
        <v>0.624719507819259</v>
      </c>
      <c r="F7" s="227"/>
    </row>
    <row r="8" spans="1:6" x14ac:dyDescent="0.2">
      <c r="A8" s="548" t="s">
        <v>745</v>
      </c>
      <c r="B8" s="456">
        <v>53492072</v>
      </c>
      <c r="C8" s="549">
        <v>56038809</v>
      </c>
      <c r="D8" s="227">
        <v>-2546737</v>
      </c>
      <c r="E8" s="325">
        <v>-4.5445951572596767E-2</v>
      </c>
      <c r="F8" s="227"/>
    </row>
    <row r="9" spans="1:6" x14ac:dyDescent="0.2">
      <c r="A9" s="548" t="s">
        <v>1122</v>
      </c>
      <c r="B9" s="456">
        <v>1048073</v>
      </c>
      <c r="C9" s="224">
        <v>3134107</v>
      </c>
      <c r="D9" s="227">
        <v>-2086034</v>
      </c>
      <c r="E9" s="325">
        <v>-0.66559118753763036</v>
      </c>
      <c r="F9" s="227"/>
    </row>
    <row r="10" spans="1:6" x14ac:dyDescent="0.2">
      <c r="A10" s="548" t="s">
        <v>573</v>
      </c>
      <c r="B10" s="456">
        <v>10752247</v>
      </c>
      <c r="C10" s="549">
        <v>11386962</v>
      </c>
      <c r="D10" s="227">
        <v>-634715</v>
      </c>
      <c r="E10" s="325">
        <v>-5.574050392018521E-2</v>
      </c>
      <c r="F10" s="227"/>
    </row>
    <row r="11" spans="1:6" x14ac:dyDescent="0.2">
      <c r="A11" s="548" t="s">
        <v>78</v>
      </c>
      <c r="B11" s="456">
        <v>17792871</v>
      </c>
      <c r="C11" s="224">
        <v>18307778</v>
      </c>
      <c r="D11" s="227">
        <v>-514907</v>
      </c>
      <c r="E11" s="325">
        <v>-2.812504062480985E-2</v>
      </c>
      <c r="F11" s="227"/>
    </row>
    <row r="12" spans="1:6" ht="13.5" thickBot="1" x14ac:dyDescent="0.25">
      <c r="A12" s="547" t="s">
        <v>325</v>
      </c>
      <c r="B12" s="546">
        <v>223064952</v>
      </c>
      <c r="C12" s="546">
        <v>202662722</v>
      </c>
      <c r="D12" s="546">
        <v>20402230</v>
      </c>
      <c r="E12" s="545">
        <v>0.10067085746534087</v>
      </c>
      <c r="F12" s="227"/>
    </row>
    <row r="13" spans="1:6" ht="13.5" thickTop="1" x14ac:dyDescent="0.2"/>
  </sheetData>
  <printOptions horizontalCentered="1"/>
  <pageMargins left="0.5" right="0.5" top="1.25" bottom="1" header="0.5" footer="0.5"/>
  <pageSetup scale="91" orientation="landscape" r:id="rId1"/>
  <headerFooter alignWithMargins="0">
    <oddHeader>&amp;C&amp;"Tahoma,Bold"&amp;11 2010 NPC Annual Report to Congress
Exhibit 6.4 - Revenues Greater than $25K by Funding Source Table and Pie Chart</oddHeader>
    <oddFooter>&amp;CPage &amp;P of &amp;N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2"/>
  <sheetViews>
    <sheetView zoomScaleNormal="100" workbookViewId="0">
      <selection activeCell="B4" sqref="B4"/>
    </sheetView>
  </sheetViews>
  <sheetFormatPr defaultRowHeight="12.75" x14ac:dyDescent="0.2"/>
  <cols>
    <col min="1" max="1" width="6" style="158" customWidth="1"/>
    <col min="2" max="2" width="22.28515625" style="158" customWidth="1"/>
    <col min="3" max="3" width="1.7109375" style="158" customWidth="1"/>
    <col min="4" max="4" width="15.85546875" style="514" customWidth="1"/>
    <col min="5" max="5" width="12.7109375" style="158" customWidth="1"/>
    <col min="6" max="16384" width="9.140625" style="158"/>
  </cols>
  <sheetData>
    <row r="1" spans="1:5" x14ac:dyDescent="0.2">
      <c r="A1" s="560"/>
      <c r="B1" s="560"/>
      <c r="C1" s="560"/>
      <c r="D1" s="561" t="s">
        <v>1131</v>
      </c>
    </row>
    <row r="2" spans="1:5" x14ac:dyDescent="0.2">
      <c r="A2" s="560"/>
      <c r="B2" s="560"/>
      <c r="C2" s="560"/>
      <c r="D2" s="461" t="s">
        <v>1130</v>
      </c>
    </row>
    <row r="3" spans="1:5" x14ac:dyDescent="0.2">
      <c r="A3" s="598" t="s">
        <v>390</v>
      </c>
      <c r="B3" s="598"/>
      <c r="C3" s="238"/>
      <c r="D3" s="237" t="s">
        <v>1129</v>
      </c>
    </row>
    <row r="4" spans="1:5" ht="17.25" customHeight="1" x14ac:dyDescent="0.2">
      <c r="A4" s="4" t="s">
        <v>300</v>
      </c>
      <c r="B4" s="559" t="s">
        <v>299</v>
      </c>
      <c r="C4" s="559" t="s">
        <v>382</v>
      </c>
      <c r="D4" s="558">
        <v>58004</v>
      </c>
      <c r="E4" s="491"/>
    </row>
    <row r="5" spans="1:5" x14ac:dyDescent="0.2">
      <c r="A5" s="4" t="s">
        <v>297</v>
      </c>
      <c r="B5" s="559" t="s">
        <v>296</v>
      </c>
      <c r="C5" s="559"/>
      <c r="D5" s="558">
        <v>11129325</v>
      </c>
      <c r="E5" s="491"/>
    </row>
    <row r="6" spans="1:5" x14ac:dyDescent="0.2">
      <c r="A6" s="4" t="s">
        <v>293</v>
      </c>
      <c r="B6" s="559" t="s">
        <v>292</v>
      </c>
      <c r="C6" s="559"/>
      <c r="D6" s="558">
        <v>494288</v>
      </c>
      <c r="E6" s="491"/>
    </row>
    <row r="7" spans="1:5" x14ac:dyDescent="0.2">
      <c r="A7" s="4" t="s">
        <v>290</v>
      </c>
      <c r="B7" s="559" t="s">
        <v>289</v>
      </c>
      <c r="C7" s="559"/>
      <c r="D7" s="558">
        <v>0</v>
      </c>
      <c r="E7" s="491"/>
    </row>
    <row r="8" spans="1:5" x14ac:dyDescent="0.2">
      <c r="A8" s="4" t="s">
        <v>287</v>
      </c>
      <c r="B8" s="559" t="s">
        <v>286</v>
      </c>
      <c r="C8" s="559"/>
      <c r="D8" s="558">
        <v>10441281</v>
      </c>
      <c r="E8" s="491"/>
    </row>
    <row r="9" spans="1:5" x14ac:dyDescent="0.2">
      <c r="A9" s="4" t="s">
        <v>284</v>
      </c>
      <c r="B9" s="559" t="s">
        <v>283</v>
      </c>
      <c r="C9" s="559"/>
      <c r="D9" s="558">
        <v>72136</v>
      </c>
      <c r="E9" s="491"/>
    </row>
    <row r="10" spans="1:5" x14ac:dyDescent="0.2">
      <c r="A10" s="4" t="s">
        <v>280</v>
      </c>
      <c r="B10" s="559" t="s">
        <v>279</v>
      </c>
      <c r="C10" s="559"/>
      <c r="D10" s="558">
        <v>5810419</v>
      </c>
      <c r="E10" s="491"/>
    </row>
    <row r="11" spans="1:5" x14ac:dyDescent="0.2">
      <c r="A11" s="4" t="s">
        <v>276</v>
      </c>
      <c r="B11" s="559" t="s">
        <v>275</v>
      </c>
      <c r="C11" s="559"/>
      <c r="D11" s="558">
        <v>532584</v>
      </c>
      <c r="E11" s="491"/>
    </row>
    <row r="12" spans="1:5" x14ac:dyDescent="0.2">
      <c r="A12" s="4" t="s">
        <v>273</v>
      </c>
      <c r="B12" s="559" t="s">
        <v>272</v>
      </c>
      <c r="C12" s="559"/>
      <c r="D12" s="558">
        <v>565563</v>
      </c>
      <c r="E12" s="491"/>
    </row>
    <row r="13" spans="1:5" x14ac:dyDescent="0.2">
      <c r="A13" s="4" t="s">
        <v>270</v>
      </c>
      <c r="B13" s="559" t="s">
        <v>269</v>
      </c>
      <c r="C13" s="559"/>
      <c r="D13" s="558">
        <v>0</v>
      </c>
      <c r="E13" s="491"/>
    </row>
    <row r="14" spans="1:5" x14ac:dyDescent="0.2">
      <c r="A14" s="4" t="s">
        <v>267</v>
      </c>
      <c r="B14" s="559" t="s">
        <v>266</v>
      </c>
      <c r="C14" s="559"/>
      <c r="D14" s="558">
        <v>3465250</v>
      </c>
      <c r="E14" s="491"/>
    </row>
    <row r="15" spans="1:5" x14ac:dyDescent="0.2">
      <c r="A15" s="4" t="s">
        <v>263</v>
      </c>
      <c r="B15" s="559" t="s">
        <v>262</v>
      </c>
      <c r="C15" s="559"/>
      <c r="D15" s="558">
        <v>187773</v>
      </c>
      <c r="E15" s="491"/>
    </row>
    <row r="16" spans="1:5" x14ac:dyDescent="0.2">
      <c r="A16" s="4" t="s">
        <v>260</v>
      </c>
      <c r="B16" s="559" t="s">
        <v>259</v>
      </c>
      <c r="C16" s="559"/>
      <c r="D16" s="558">
        <v>399900</v>
      </c>
      <c r="E16" s="491"/>
    </row>
    <row r="17" spans="1:5" x14ac:dyDescent="0.2">
      <c r="A17" s="4" t="s">
        <v>257</v>
      </c>
      <c r="B17" s="559" t="s">
        <v>256</v>
      </c>
      <c r="C17" s="559"/>
      <c r="D17" s="558">
        <v>52000</v>
      </c>
      <c r="E17" s="491"/>
    </row>
    <row r="18" spans="1:5" x14ac:dyDescent="0.2">
      <c r="A18" s="15" t="s">
        <v>254</v>
      </c>
      <c r="B18" s="559" t="s">
        <v>253</v>
      </c>
      <c r="C18" s="559"/>
      <c r="D18" s="558">
        <v>426348</v>
      </c>
      <c r="E18" s="491"/>
    </row>
    <row r="19" spans="1:5" x14ac:dyDescent="0.2">
      <c r="A19" s="15" t="s">
        <v>251</v>
      </c>
      <c r="B19" s="559" t="s">
        <v>250</v>
      </c>
      <c r="C19" s="559"/>
      <c r="D19" s="558">
        <v>324781</v>
      </c>
      <c r="E19" s="491"/>
    </row>
    <row r="20" spans="1:5" x14ac:dyDescent="0.2">
      <c r="A20" s="15" t="s">
        <v>248</v>
      </c>
      <c r="B20" s="559" t="s">
        <v>247</v>
      </c>
      <c r="C20" s="559"/>
      <c r="D20" s="558">
        <v>249375</v>
      </c>
      <c r="E20" s="491"/>
    </row>
    <row r="21" spans="1:5" x14ac:dyDescent="0.2">
      <c r="A21" s="15" t="s">
        <v>245</v>
      </c>
      <c r="B21" s="559" t="s">
        <v>244</v>
      </c>
      <c r="C21" s="559"/>
      <c r="D21" s="558">
        <v>0</v>
      </c>
      <c r="E21" s="491"/>
    </row>
    <row r="22" spans="1:5" x14ac:dyDescent="0.2">
      <c r="A22" s="15" t="s">
        <v>242</v>
      </c>
      <c r="B22" s="559" t="s">
        <v>241</v>
      </c>
      <c r="C22" s="559"/>
      <c r="D22" s="558">
        <v>1101152</v>
      </c>
      <c r="E22" s="491"/>
    </row>
    <row r="23" spans="1:5" x14ac:dyDescent="0.2">
      <c r="A23" s="15" t="s">
        <v>239</v>
      </c>
      <c r="B23" s="559" t="s">
        <v>238</v>
      </c>
      <c r="C23" s="559"/>
      <c r="D23" s="558">
        <v>340659</v>
      </c>
      <c r="E23" s="491"/>
    </row>
    <row r="24" spans="1:5" x14ac:dyDescent="0.2">
      <c r="A24" s="15" t="s">
        <v>236</v>
      </c>
      <c r="B24" s="559" t="s">
        <v>235</v>
      </c>
      <c r="C24" s="559"/>
      <c r="D24" s="558">
        <v>72600</v>
      </c>
      <c r="E24" s="491"/>
    </row>
    <row r="25" spans="1:5" x14ac:dyDescent="0.2">
      <c r="A25" s="15" t="s">
        <v>232</v>
      </c>
      <c r="B25" s="559" t="s">
        <v>231</v>
      </c>
      <c r="C25" s="559"/>
      <c r="D25" s="558">
        <v>555044</v>
      </c>
      <c r="E25" s="491"/>
    </row>
    <row r="26" spans="1:5" x14ac:dyDescent="0.2">
      <c r="A26" s="15" t="s">
        <v>229</v>
      </c>
      <c r="B26" s="559" t="s">
        <v>228</v>
      </c>
      <c r="C26" s="559"/>
      <c r="D26" s="558">
        <v>0</v>
      </c>
      <c r="E26" s="491"/>
    </row>
    <row r="27" spans="1:5" x14ac:dyDescent="0.2">
      <c r="A27" s="15" t="s">
        <v>225</v>
      </c>
      <c r="B27" s="559" t="s">
        <v>224</v>
      </c>
      <c r="C27" s="559"/>
      <c r="D27" s="558">
        <v>932903</v>
      </c>
      <c r="E27" s="491"/>
    </row>
    <row r="28" spans="1:5" x14ac:dyDescent="0.2">
      <c r="A28" s="15" t="s">
        <v>221</v>
      </c>
      <c r="B28" s="559" t="s">
        <v>220</v>
      </c>
      <c r="C28" s="559"/>
      <c r="D28" s="558">
        <v>0</v>
      </c>
      <c r="E28" s="491"/>
    </row>
    <row r="29" spans="1:5" x14ac:dyDescent="0.2">
      <c r="A29" s="15" t="s">
        <v>217</v>
      </c>
      <c r="B29" s="559" t="s">
        <v>216</v>
      </c>
      <c r="C29" s="559"/>
      <c r="D29" s="558">
        <v>868667</v>
      </c>
      <c r="E29" s="491"/>
    </row>
    <row r="30" spans="1:5" x14ac:dyDescent="0.2">
      <c r="A30" s="15" t="s">
        <v>214</v>
      </c>
      <c r="B30" s="559" t="s">
        <v>213</v>
      </c>
      <c r="C30" s="559"/>
      <c r="D30" s="558">
        <v>1311398</v>
      </c>
      <c r="E30" s="491"/>
    </row>
    <row r="31" spans="1:5" x14ac:dyDescent="0.2">
      <c r="A31" s="15" t="s">
        <v>210</v>
      </c>
      <c r="B31" s="559" t="s">
        <v>209</v>
      </c>
      <c r="C31" s="559"/>
      <c r="D31" s="558">
        <v>0</v>
      </c>
      <c r="E31" s="491"/>
    </row>
    <row r="32" spans="1:5" x14ac:dyDescent="0.2">
      <c r="A32" s="15" t="s">
        <v>207</v>
      </c>
      <c r="B32" s="559" t="s">
        <v>206</v>
      </c>
      <c r="C32" s="559"/>
      <c r="D32" s="558">
        <v>339515</v>
      </c>
      <c r="E32" s="491"/>
    </row>
    <row r="33" spans="1:5" x14ac:dyDescent="0.2">
      <c r="A33" s="15" t="s">
        <v>204</v>
      </c>
      <c r="B33" s="559" t="s">
        <v>203</v>
      </c>
      <c r="C33" s="559"/>
      <c r="D33" s="558">
        <v>3034954</v>
      </c>
      <c r="E33" s="491"/>
    </row>
    <row r="34" spans="1:5" x14ac:dyDescent="0.2">
      <c r="A34" s="4" t="s">
        <v>200</v>
      </c>
      <c r="B34" s="559" t="s">
        <v>199</v>
      </c>
      <c r="C34" s="559"/>
      <c r="D34" s="558">
        <v>588808</v>
      </c>
      <c r="E34" s="491"/>
    </row>
    <row r="35" spans="1:5" x14ac:dyDescent="0.2">
      <c r="A35" s="4" t="s">
        <v>196</v>
      </c>
      <c r="B35" s="559" t="s">
        <v>195</v>
      </c>
      <c r="C35" s="559"/>
      <c r="D35" s="558">
        <v>78634</v>
      </c>
      <c r="E35" s="491"/>
    </row>
    <row r="36" spans="1:5" x14ac:dyDescent="0.2">
      <c r="A36" s="4" t="s">
        <v>193</v>
      </c>
      <c r="B36" s="559" t="s">
        <v>395</v>
      </c>
      <c r="C36" s="559"/>
      <c r="D36" s="558">
        <v>0</v>
      </c>
      <c r="E36" s="491"/>
    </row>
    <row r="37" spans="1:5" x14ac:dyDescent="0.2">
      <c r="A37" s="4" t="s">
        <v>189</v>
      </c>
      <c r="B37" s="559" t="s">
        <v>188</v>
      </c>
      <c r="C37" s="559"/>
      <c r="D37" s="558">
        <v>59250</v>
      </c>
      <c r="E37" s="491"/>
    </row>
    <row r="38" spans="1:5" x14ac:dyDescent="0.2">
      <c r="A38" s="4" t="s">
        <v>185</v>
      </c>
      <c r="B38" s="559" t="s">
        <v>184</v>
      </c>
      <c r="C38" s="559"/>
      <c r="D38" s="558">
        <v>342954</v>
      </c>
      <c r="E38" s="491"/>
    </row>
    <row r="39" spans="1:5" x14ac:dyDescent="0.2">
      <c r="A39" s="4" t="s">
        <v>181</v>
      </c>
      <c r="B39" s="559" t="s">
        <v>180</v>
      </c>
      <c r="C39" s="559"/>
      <c r="D39" s="558">
        <v>0</v>
      </c>
      <c r="E39" s="491"/>
    </row>
    <row r="40" spans="1:5" x14ac:dyDescent="0.2">
      <c r="A40" s="4" t="s">
        <v>177</v>
      </c>
      <c r="B40" s="559" t="s">
        <v>176</v>
      </c>
      <c r="C40" s="559"/>
      <c r="D40" s="558">
        <v>672878</v>
      </c>
      <c r="E40" s="491"/>
    </row>
    <row r="41" spans="1:5" x14ac:dyDescent="0.2">
      <c r="A41" s="4" t="s">
        <v>173</v>
      </c>
      <c r="B41" s="559" t="s">
        <v>1128</v>
      </c>
      <c r="C41" s="559"/>
      <c r="D41" s="558">
        <v>0</v>
      </c>
      <c r="E41" s="491"/>
    </row>
    <row r="42" spans="1:5" x14ac:dyDescent="0.2">
      <c r="A42" s="4" t="s">
        <v>169</v>
      </c>
      <c r="B42" s="559" t="s">
        <v>168</v>
      </c>
      <c r="C42" s="559"/>
      <c r="D42" s="558">
        <v>321805</v>
      </c>
      <c r="E42" s="491"/>
    </row>
    <row r="43" spans="1:5" x14ac:dyDescent="0.2">
      <c r="A43" s="4" t="s">
        <v>165</v>
      </c>
      <c r="B43" s="559" t="s">
        <v>164</v>
      </c>
      <c r="C43" s="559"/>
      <c r="D43" s="558">
        <v>1858045</v>
      </c>
      <c r="E43" s="491"/>
    </row>
    <row r="44" spans="1:5" x14ac:dyDescent="0.2">
      <c r="A44" s="4" t="s">
        <v>162</v>
      </c>
      <c r="B44" s="559" t="s">
        <v>161</v>
      </c>
      <c r="C44" s="559"/>
      <c r="D44" s="558">
        <v>2497796</v>
      </c>
      <c r="E44" s="491"/>
    </row>
    <row r="45" spans="1:5" x14ac:dyDescent="0.2">
      <c r="A45" s="4" t="s">
        <v>159</v>
      </c>
      <c r="B45" s="559" t="s">
        <v>158</v>
      </c>
      <c r="C45" s="559"/>
      <c r="D45" s="558">
        <v>6709802</v>
      </c>
      <c r="E45" s="491"/>
    </row>
    <row r="46" spans="1:5" x14ac:dyDescent="0.2">
      <c r="A46" s="4" t="s">
        <v>156</v>
      </c>
      <c r="B46" s="559" t="s">
        <v>155</v>
      </c>
      <c r="C46" s="559"/>
      <c r="D46" s="558">
        <v>0</v>
      </c>
      <c r="E46" s="491"/>
    </row>
    <row r="47" spans="1:5" x14ac:dyDescent="0.2">
      <c r="A47" s="4" t="s">
        <v>152</v>
      </c>
      <c r="B47" s="559" t="s">
        <v>151</v>
      </c>
      <c r="C47" s="559"/>
      <c r="D47" s="558">
        <v>427083</v>
      </c>
      <c r="E47" s="491"/>
    </row>
    <row r="48" spans="1:5" x14ac:dyDescent="0.2">
      <c r="A48" s="4" t="s">
        <v>149</v>
      </c>
      <c r="B48" s="559" t="s">
        <v>148</v>
      </c>
      <c r="C48" s="559"/>
      <c r="D48" s="558">
        <v>1983788</v>
      </c>
      <c r="E48" s="491"/>
    </row>
    <row r="49" spans="1:5" x14ac:dyDescent="0.2">
      <c r="A49" s="4" t="s">
        <v>146</v>
      </c>
      <c r="B49" s="559" t="s">
        <v>145</v>
      </c>
      <c r="C49" s="559"/>
      <c r="D49" s="558">
        <v>445171</v>
      </c>
      <c r="E49" s="491"/>
    </row>
    <row r="50" spans="1:5" x14ac:dyDescent="0.2">
      <c r="A50" s="4" t="s">
        <v>143</v>
      </c>
      <c r="B50" s="559" t="s">
        <v>142</v>
      </c>
      <c r="C50" s="559"/>
      <c r="D50" s="558">
        <v>39405</v>
      </c>
      <c r="E50" s="491"/>
    </row>
    <row r="51" spans="1:5" x14ac:dyDescent="0.2">
      <c r="A51" s="4" t="s">
        <v>139</v>
      </c>
      <c r="B51" s="559" t="s">
        <v>138</v>
      </c>
      <c r="C51" s="559"/>
      <c r="D51" s="558">
        <v>250225</v>
      </c>
      <c r="E51" s="491"/>
    </row>
    <row r="52" spans="1:5" x14ac:dyDescent="0.2">
      <c r="A52" s="4" t="s">
        <v>135</v>
      </c>
      <c r="B52" s="559" t="s">
        <v>134</v>
      </c>
      <c r="C52" s="559"/>
      <c r="D52" s="558">
        <v>0</v>
      </c>
      <c r="E52" s="491"/>
    </row>
    <row r="53" spans="1:5" x14ac:dyDescent="0.2">
      <c r="A53" s="4" t="s">
        <v>132</v>
      </c>
      <c r="B53" s="559" t="s">
        <v>131</v>
      </c>
      <c r="C53" s="559"/>
      <c r="D53" s="558">
        <v>0</v>
      </c>
      <c r="E53" s="491"/>
    </row>
    <row r="54" spans="1:5" x14ac:dyDescent="0.2">
      <c r="A54" s="4" t="s">
        <v>129</v>
      </c>
      <c r="B54" s="559" t="s">
        <v>128</v>
      </c>
      <c r="C54" s="559"/>
      <c r="D54" s="558">
        <v>271262</v>
      </c>
      <c r="E54" s="491"/>
    </row>
    <row r="55" spans="1:5" x14ac:dyDescent="0.2">
      <c r="A55" s="4" t="s">
        <v>125</v>
      </c>
      <c r="B55" s="559" t="s">
        <v>124</v>
      </c>
      <c r="C55" s="559"/>
      <c r="D55" s="558">
        <v>0</v>
      </c>
      <c r="E55" s="491"/>
    </row>
    <row r="56" spans="1:5" x14ac:dyDescent="0.2">
      <c r="A56" s="4" t="s">
        <v>122</v>
      </c>
      <c r="B56" s="559" t="s">
        <v>121</v>
      </c>
      <c r="C56" s="559"/>
      <c r="D56" s="558">
        <v>0</v>
      </c>
      <c r="E56" s="491"/>
    </row>
    <row r="57" spans="1:5" x14ac:dyDescent="0.2">
      <c r="A57" s="4" t="s">
        <v>119</v>
      </c>
      <c r="B57" s="559" t="s">
        <v>118</v>
      </c>
      <c r="C57" s="559"/>
      <c r="D57" s="558">
        <v>54735</v>
      </c>
      <c r="E57" s="491"/>
    </row>
    <row r="58" spans="1:5" x14ac:dyDescent="0.2">
      <c r="A58" s="4" t="s">
        <v>115</v>
      </c>
      <c r="B58" s="559" t="s">
        <v>114</v>
      </c>
      <c r="C58" s="559"/>
      <c r="D58" s="558">
        <v>52279</v>
      </c>
      <c r="E58" s="491"/>
    </row>
    <row r="59" spans="1:5" x14ac:dyDescent="0.2">
      <c r="A59" s="4" t="s">
        <v>111</v>
      </c>
      <c r="B59" s="559" t="s">
        <v>414</v>
      </c>
      <c r="C59" s="559"/>
      <c r="D59" s="558">
        <v>0</v>
      </c>
      <c r="E59" s="491"/>
    </row>
    <row r="60" spans="1:5" x14ac:dyDescent="0.2">
      <c r="A60" s="4" t="s">
        <v>108</v>
      </c>
      <c r="B60" s="559" t="s">
        <v>107</v>
      </c>
      <c r="C60" s="559"/>
      <c r="D60" s="558">
        <v>9014059</v>
      </c>
      <c r="E60" s="491"/>
    </row>
    <row r="61" spans="1:5" x14ac:dyDescent="0.2">
      <c r="A61" s="4" t="s">
        <v>105</v>
      </c>
      <c r="B61" s="559" t="s">
        <v>104</v>
      </c>
      <c r="C61" s="559"/>
      <c r="D61" s="558">
        <v>443248</v>
      </c>
      <c r="E61" s="491"/>
    </row>
    <row r="62" spans="1:5" x14ac:dyDescent="0.2">
      <c r="A62" s="4" t="s">
        <v>102</v>
      </c>
      <c r="B62" s="559" t="s">
        <v>101</v>
      </c>
      <c r="C62" s="559"/>
      <c r="D62" s="558">
        <v>619839</v>
      </c>
      <c r="E62" s="491"/>
    </row>
    <row r="63" spans="1:5" x14ac:dyDescent="0.2">
      <c r="A63" s="4" t="s">
        <v>99</v>
      </c>
      <c r="B63" s="559" t="s">
        <v>98</v>
      </c>
      <c r="C63" s="559"/>
      <c r="D63" s="558">
        <v>809720</v>
      </c>
      <c r="E63" s="491"/>
    </row>
    <row r="64" spans="1:5" x14ac:dyDescent="0.2">
      <c r="A64" s="4" t="s">
        <v>95</v>
      </c>
      <c r="B64" s="559" t="s">
        <v>94</v>
      </c>
      <c r="C64" s="559"/>
      <c r="D64" s="558">
        <v>1579914</v>
      </c>
      <c r="E64" s="491"/>
    </row>
    <row r="65" spans="1:5" x14ac:dyDescent="0.2">
      <c r="A65" s="4" t="s">
        <v>91</v>
      </c>
      <c r="B65" s="559" t="s">
        <v>90</v>
      </c>
      <c r="C65" s="559"/>
      <c r="D65" s="558">
        <v>0</v>
      </c>
      <c r="E65" s="491"/>
    </row>
    <row r="66" spans="1:5" x14ac:dyDescent="0.2">
      <c r="A66" s="4" t="s">
        <v>87</v>
      </c>
      <c r="B66" s="559" t="s">
        <v>86</v>
      </c>
      <c r="C66" s="559"/>
      <c r="D66" s="558">
        <v>169920</v>
      </c>
      <c r="E66" s="491"/>
    </row>
    <row r="67" spans="1:5" x14ac:dyDescent="0.2">
      <c r="A67" s="4" t="s">
        <v>83</v>
      </c>
      <c r="B67" s="559" t="s">
        <v>82</v>
      </c>
      <c r="C67" s="559"/>
      <c r="D67" s="558">
        <v>1428086</v>
      </c>
      <c r="E67" s="491"/>
    </row>
    <row r="68" spans="1:5" x14ac:dyDescent="0.2">
      <c r="A68" s="4" t="s">
        <v>80</v>
      </c>
      <c r="B68" s="559" t="s">
        <v>79</v>
      </c>
      <c r="C68" s="559"/>
      <c r="D68" s="558">
        <v>330659</v>
      </c>
      <c r="E68" s="491"/>
    </row>
    <row r="69" spans="1:5" x14ac:dyDescent="0.2">
      <c r="A69" s="4" t="s">
        <v>76</v>
      </c>
      <c r="B69" s="559" t="s">
        <v>75</v>
      </c>
      <c r="C69" s="559"/>
      <c r="D69" s="558">
        <v>0</v>
      </c>
      <c r="E69" s="491"/>
    </row>
    <row r="70" spans="1:5" x14ac:dyDescent="0.2">
      <c r="A70" s="4" t="s">
        <v>71</v>
      </c>
      <c r="B70" s="559" t="s">
        <v>70</v>
      </c>
      <c r="C70" s="559"/>
      <c r="D70" s="558">
        <v>995600</v>
      </c>
      <c r="E70" s="491"/>
    </row>
    <row r="71" spans="1:5" x14ac:dyDescent="0.2">
      <c r="A71" s="4" t="s">
        <v>67</v>
      </c>
      <c r="B71" s="559" t="s">
        <v>66</v>
      </c>
      <c r="C71" s="559"/>
      <c r="D71" s="558">
        <v>418196</v>
      </c>
      <c r="E71" s="491"/>
    </row>
    <row r="72" spans="1:5" x14ac:dyDescent="0.2">
      <c r="A72" s="4" t="s">
        <v>64</v>
      </c>
      <c r="B72" s="559" t="s">
        <v>63</v>
      </c>
      <c r="C72" s="559"/>
      <c r="D72" s="558">
        <v>19219922</v>
      </c>
      <c r="E72" s="491"/>
    </row>
    <row r="73" spans="1:5" x14ac:dyDescent="0.2">
      <c r="A73" s="4" t="s">
        <v>61</v>
      </c>
      <c r="B73" s="559" t="s">
        <v>60</v>
      </c>
      <c r="C73" s="559"/>
      <c r="D73" s="558">
        <v>40006537</v>
      </c>
      <c r="E73" s="491"/>
    </row>
    <row r="74" spans="1:5" x14ac:dyDescent="0.2">
      <c r="A74" s="4" t="s">
        <v>58</v>
      </c>
      <c r="B74" s="559" t="s">
        <v>57</v>
      </c>
      <c r="C74" s="559"/>
      <c r="D74" s="558">
        <v>63822</v>
      </c>
      <c r="E74" s="491"/>
    </row>
    <row r="75" spans="1:5" x14ac:dyDescent="0.2">
      <c r="A75" s="4" t="s">
        <v>54</v>
      </c>
      <c r="B75" s="559" t="s">
        <v>53</v>
      </c>
      <c r="C75" s="559"/>
      <c r="D75" s="558">
        <v>9024528</v>
      </c>
      <c r="E75" s="491"/>
    </row>
    <row r="76" spans="1:5" x14ac:dyDescent="0.2">
      <c r="A76" s="4" t="s">
        <v>50</v>
      </c>
      <c r="B76" s="559" t="s">
        <v>49</v>
      </c>
      <c r="C76" s="559"/>
      <c r="D76" s="558">
        <v>1928723</v>
      </c>
      <c r="E76" s="491"/>
    </row>
    <row r="77" spans="1:5" x14ac:dyDescent="0.2">
      <c r="A77" s="4" t="s">
        <v>46</v>
      </c>
      <c r="B77" s="559" t="s">
        <v>45</v>
      </c>
      <c r="C77" s="559"/>
      <c r="D77" s="558">
        <v>0</v>
      </c>
      <c r="E77" s="491"/>
    </row>
    <row r="78" spans="1:5" x14ac:dyDescent="0.2">
      <c r="A78" s="4" t="s">
        <v>42</v>
      </c>
      <c r="B78" s="559" t="s">
        <v>41</v>
      </c>
      <c r="C78" s="559"/>
      <c r="D78" s="558">
        <v>0</v>
      </c>
      <c r="E78" s="491"/>
    </row>
    <row r="79" spans="1:5" x14ac:dyDescent="0.2">
      <c r="A79" s="4" t="s">
        <v>38</v>
      </c>
      <c r="B79" s="559" t="s">
        <v>37</v>
      </c>
      <c r="C79" s="559"/>
      <c r="D79" s="558">
        <v>61743</v>
      </c>
      <c r="E79" s="491"/>
    </row>
    <row r="80" spans="1:5" x14ac:dyDescent="0.2">
      <c r="A80" s="4" t="s">
        <v>34</v>
      </c>
      <c r="B80" s="559" t="s">
        <v>33</v>
      </c>
      <c r="C80" s="559"/>
      <c r="D80" s="558">
        <v>68114</v>
      </c>
      <c r="E80" s="491"/>
    </row>
    <row r="81" spans="1:5" x14ac:dyDescent="0.2">
      <c r="A81" s="4" t="s">
        <v>29</v>
      </c>
      <c r="B81" s="559" t="s">
        <v>28</v>
      </c>
      <c r="C81" s="559"/>
      <c r="D81" s="558">
        <v>208449</v>
      </c>
      <c r="E81" s="491"/>
    </row>
    <row r="82" spans="1:5" x14ac:dyDescent="0.2">
      <c r="A82" s="4" t="s">
        <v>25</v>
      </c>
      <c r="B82" s="559" t="s">
        <v>24</v>
      </c>
      <c r="C82" s="559"/>
      <c r="D82" s="558">
        <v>124202</v>
      </c>
      <c r="E82" s="491"/>
    </row>
    <row r="83" spans="1:5" x14ac:dyDescent="0.2">
      <c r="A83" s="4" t="s">
        <v>21</v>
      </c>
      <c r="B83" s="559" t="s">
        <v>20</v>
      </c>
      <c r="C83" s="559"/>
      <c r="D83" s="558">
        <v>1238795</v>
      </c>
      <c r="E83" s="491"/>
    </row>
    <row r="84" spans="1:5" x14ac:dyDescent="0.2">
      <c r="A84" s="4" t="s">
        <v>17</v>
      </c>
      <c r="B84" s="559" t="s">
        <v>16</v>
      </c>
      <c r="C84" s="559"/>
      <c r="D84" s="558">
        <v>1418886</v>
      </c>
      <c r="E84" s="491"/>
    </row>
    <row r="85" spans="1:5" x14ac:dyDescent="0.2">
      <c r="A85" s="4" t="s">
        <v>13</v>
      </c>
      <c r="B85" s="559" t="s">
        <v>12</v>
      </c>
      <c r="C85" s="559"/>
      <c r="D85" s="558">
        <v>2258978</v>
      </c>
      <c r="E85" s="491"/>
    </row>
    <row r="86" spans="1:5" x14ac:dyDescent="0.2">
      <c r="A86" s="4" t="s">
        <v>9</v>
      </c>
      <c r="B86" s="559" t="s">
        <v>8</v>
      </c>
      <c r="C86" s="559"/>
      <c r="D86" s="558">
        <v>2637409</v>
      </c>
      <c r="E86" s="491"/>
    </row>
    <row r="87" spans="1:5" x14ac:dyDescent="0.2">
      <c r="A87" s="4" t="s">
        <v>5</v>
      </c>
      <c r="B87" s="559" t="s">
        <v>4</v>
      </c>
      <c r="C87" s="559"/>
      <c r="D87" s="558">
        <v>304477</v>
      </c>
      <c r="E87" s="491"/>
    </row>
    <row r="88" spans="1:5" ht="13.5" thickBot="1" x14ac:dyDescent="0.25">
      <c r="A88" s="557"/>
      <c r="B88" s="518"/>
      <c r="C88" s="496" t="s">
        <v>382</v>
      </c>
      <c r="D88" s="556">
        <v>153793665</v>
      </c>
      <c r="E88" s="491"/>
    </row>
    <row r="89" spans="1:5" ht="13.5" thickTop="1" x14ac:dyDescent="0.2">
      <c r="A89" s="4"/>
      <c r="B89" s="133"/>
      <c r="C89" s="133"/>
      <c r="D89" s="554"/>
      <c r="E89" s="555"/>
    </row>
    <row r="90" spans="1:5" x14ac:dyDescent="0.2">
      <c r="A90" s="133"/>
      <c r="B90" s="133"/>
      <c r="C90" s="133"/>
      <c r="D90" s="554"/>
      <c r="E90" s="555"/>
    </row>
    <row r="91" spans="1:5" x14ac:dyDescent="0.2">
      <c r="A91" s="133"/>
      <c r="B91" s="133"/>
      <c r="C91" s="133"/>
      <c r="D91" s="554"/>
    </row>
    <row r="92" spans="1:5" x14ac:dyDescent="0.2">
      <c r="A92" s="133"/>
      <c r="B92" s="133"/>
      <c r="C92" s="133"/>
      <c r="D92" s="554"/>
    </row>
    <row r="93" spans="1:5" x14ac:dyDescent="0.2">
      <c r="A93" s="133"/>
      <c r="B93" s="133"/>
      <c r="C93" s="133"/>
      <c r="D93" s="554"/>
    </row>
    <row r="94" spans="1:5" x14ac:dyDescent="0.2">
      <c r="A94" s="133"/>
      <c r="B94" s="133"/>
      <c r="C94" s="133"/>
      <c r="D94" s="554"/>
    </row>
    <row r="95" spans="1:5" x14ac:dyDescent="0.2">
      <c r="A95" s="133"/>
      <c r="B95" s="133"/>
      <c r="C95" s="133"/>
      <c r="D95" s="554"/>
    </row>
    <row r="96" spans="1:5" x14ac:dyDescent="0.2">
      <c r="A96" s="133"/>
      <c r="B96" s="133"/>
      <c r="C96" s="133"/>
      <c r="D96" s="554"/>
    </row>
    <row r="97" spans="1:4" x14ac:dyDescent="0.2">
      <c r="A97" s="133"/>
      <c r="B97" s="133"/>
      <c r="C97" s="133"/>
      <c r="D97" s="554"/>
    </row>
    <row r="98" spans="1:4" x14ac:dyDescent="0.2">
      <c r="A98" s="133"/>
      <c r="B98" s="133"/>
      <c r="C98" s="133"/>
      <c r="D98" s="554"/>
    </row>
    <row r="99" spans="1:4" x14ac:dyDescent="0.2">
      <c r="A99" s="133"/>
      <c r="B99" s="133"/>
      <c r="C99" s="133"/>
      <c r="D99" s="554"/>
    </row>
    <row r="100" spans="1:4" x14ac:dyDescent="0.2">
      <c r="A100" s="133"/>
      <c r="B100" s="133"/>
      <c r="C100" s="133"/>
      <c r="D100" s="554"/>
    </row>
    <row r="101" spans="1:4" x14ac:dyDescent="0.2">
      <c r="A101" s="133"/>
      <c r="B101" s="133"/>
      <c r="C101" s="133"/>
      <c r="D101" s="554"/>
    </row>
    <row r="102" spans="1:4" x14ac:dyDescent="0.2">
      <c r="A102" s="133"/>
      <c r="B102" s="133"/>
      <c r="C102" s="133"/>
      <c r="D102" s="554"/>
    </row>
    <row r="103" spans="1:4" x14ac:dyDescent="0.2">
      <c r="A103" s="133"/>
      <c r="B103" s="133"/>
      <c r="C103" s="133"/>
      <c r="D103" s="554"/>
    </row>
    <row r="104" spans="1:4" x14ac:dyDescent="0.2">
      <c r="A104" s="133"/>
      <c r="B104" s="133"/>
      <c r="C104" s="133"/>
      <c r="D104" s="554"/>
    </row>
    <row r="105" spans="1:4" x14ac:dyDescent="0.2">
      <c r="A105" s="133"/>
      <c r="B105" s="133"/>
      <c r="C105" s="133"/>
      <c r="D105" s="554"/>
    </row>
    <row r="106" spans="1:4" x14ac:dyDescent="0.2">
      <c r="A106" s="133"/>
      <c r="B106" s="133"/>
      <c r="C106" s="133"/>
      <c r="D106" s="554"/>
    </row>
    <row r="107" spans="1:4" x14ac:dyDescent="0.2">
      <c r="A107" s="133"/>
      <c r="B107" s="133"/>
      <c r="C107" s="133"/>
      <c r="D107" s="554"/>
    </row>
    <row r="108" spans="1:4" x14ac:dyDescent="0.2">
      <c r="A108" s="133"/>
      <c r="B108" s="133"/>
      <c r="C108" s="133"/>
      <c r="D108" s="554"/>
    </row>
    <row r="109" spans="1:4" x14ac:dyDescent="0.2">
      <c r="A109" s="133"/>
      <c r="B109" s="133"/>
      <c r="C109" s="133"/>
      <c r="D109" s="554"/>
    </row>
    <row r="110" spans="1:4" x14ac:dyDescent="0.2">
      <c r="A110" s="133"/>
      <c r="B110" s="133"/>
      <c r="C110" s="133"/>
      <c r="D110" s="554"/>
    </row>
    <row r="111" spans="1:4" x14ac:dyDescent="0.2">
      <c r="A111" s="133"/>
      <c r="B111" s="133"/>
      <c r="C111" s="133"/>
      <c r="D111" s="554"/>
    </row>
    <row r="112" spans="1:4" x14ac:dyDescent="0.2">
      <c r="A112" s="133"/>
      <c r="B112" s="133"/>
      <c r="C112" s="133"/>
      <c r="D112" s="554"/>
    </row>
    <row r="113" spans="1:4" x14ac:dyDescent="0.2">
      <c r="A113" s="133"/>
      <c r="B113" s="133"/>
      <c r="C113" s="133"/>
      <c r="D113" s="554"/>
    </row>
    <row r="114" spans="1:4" x14ac:dyDescent="0.2">
      <c r="A114" s="133"/>
      <c r="B114" s="133"/>
      <c r="C114" s="133"/>
      <c r="D114" s="554"/>
    </row>
    <row r="115" spans="1:4" x14ac:dyDescent="0.2">
      <c r="A115" s="133"/>
      <c r="B115" s="133"/>
      <c r="C115" s="133"/>
      <c r="D115" s="554"/>
    </row>
    <row r="116" spans="1:4" x14ac:dyDescent="0.2">
      <c r="A116" s="133"/>
      <c r="B116" s="133"/>
      <c r="C116" s="133"/>
      <c r="D116" s="554"/>
    </row>
    <row r="117" spans="1:4" x14ac:dyDescent="0.2">
      <c r="A117" s="133"/>
      <c r="B117" s="133"/>
      <c r="C117" s="133"/>
      <c r="D117" s="554"/>
    </row>
    <row r="118" spans="1:4" x14ac:dyDescent="0.2">
      <c r="A118" s="133"/>
      <c r="B118" s="133"/>
      <c r="C118" s="133"/>
      <c r="D118" s="554"/>
    </row>
    <row r="119" spans="1:4" x14ac:dyDescent="0.2">
      <c r="A119" s="133"/>
      <c r="B119" s="133"/>
      <c r="C119" s="133"/>
      <c r="D119" s="554"/>
    </row>
    <row r="120" spans="1:4" x14ac:dyDescent="0.2">
      <c r="A120" s="133"/>
      <c r="B120" s="133"/>
      <c r="C120" s="133"/>
      <c r="D120" s="554"/>
    </row>
    <row r="121" spans="1:4" x14ac:dyDescent="0.2">
      <c r="A121" s="133"/>
      <c r="B121" s="133"/>
      <c r="C121" s="133"/>
      <c r="D121" s="554"/>
    </row>
    <row r="122" spans="1:4" x14ac:dyDescent="0.2">
      <c r="A122" s="133"/>
      <c r="B122" s="133"/>
      <c r="C122" s="133"/>
      <c r="D122" s="554"/>
    </row>
    <row r="123" spans="1:4" x14ac:dyDescent="0.2">
      <c r="A123" s="133"/>
      <c r="B123" s="133"/>
      <c r="C123" s="133"/>
      <c r="D123" s="554"/>
    </row>
    <row r="124" spans="1:4" x14ac:dyDescent="0.2">
      <c r="A124" s="133"/>
      <c r="B124" s="133"/>
      <c r="C124" s="133"/>
      <c r="D124" s="554"/>
    </row>
    <row r="125" spans="1:4" x14ac:dyDescent="0.2">
      <c r="A125" s="133"/>
      <c r="B125" s="133"/>
      <c r="C125" s="133"/>
      <c r="D125" s="554"/>
    </row>
    <row r="126" spans="1:4" x14ac:dyDescent="0.2">
      <c r="A126" s="133"/>
      <c r="B126" s="133"/>
      <c r="C126" s="133"/>
      <c r="D126" s="554"/>
    </row>
    <row r="127" spans="1:4" x14ac:dyDescent="0.2">
      <c r="A127" s="133"/>
      <c r="B127" s="133"/>
      <c r="C127" s="133"/>
      <c r="D127" s="554"/>
    </row>
    <row r="128" spans="1:4" x14ac:dyDescent="0.2">
      <c r="A128" s="133"/>
      <c r="B128" s="133"/>
      <c r="C128" s="133"/>
      <c r="D128" s="554"/>
    </row>
    <row r="129" spans="1:4" x14ac:dyDescent="0.2">
      <c r="A129" s="133"/>
      <c r="B129" s="133"/>
      <c r="C129" s="133"/>
      <c r="D129" s="554"/>
    </row>
    <row r="130" spans="1:4" x14ac:dyDescent="0.2">
      <c r="A130" s="133"/>
      <c r="B130" s="133"/>
      <c r="C130" s="133"/>
      <c r="D130" s="554"/>
    </row>
    <row r="131" spans="1:4" x14ac:dyDescent="0.2">
      <c r="A131" s="133"/>
      <c r="B131" s="133"/>
      <c r="C131" s="133"/>
      <c r="D131" s="554"/>
    </row>
    <row r="132" spans="1:4" x14ac:dyDescent="0.2">
      <c r="A132" s="133"/>
      <c r="B132" s="133"/>
      <c r="C132" s="133"/>
      <c r="D132" s="554"/>
    </row>
    <row r="133" spans="1:4" x14ac:dyDescent="0.2">
      <c r="A133" s="133"/>
      <c r="B133" s="133"/>
      <c r="C133" s="133"/>
      <c r="D133" s="554"/>
    </row>
    <row r="134" spans="1:4" x14ac:dyDescent="0.2">
      <c r="A134" s="133"/>
      <c r="B134" s="133"/>
      <c r="C134" s="133"/>
      <c r="D134" s="554"/>
    </row>
    <row r="135" spans="1:4" x14ac:dyDescent="0.2">
      <c r="A135" s="133"/>
      <c r="B135" s="133"/>
      <c r="C135" s="133"/>
      <c r="D135" s="554"/>
    </row>
    <row r="136" spans="1:4" x14ac:dyDescent="0.2">
      <c r="A136" s="133"/>
      <c r="B136" s="133"/>
      <c r="C136" s="133"/>
      <c r="D136" s="554"/>
    </row>
    <row r="137" spans="1:4" x14ac:dyDescent="0.2">
      <c r="A137" s="133"/>
      <c r="B137" s="133"/>
      <c r="C137" s="133"/>
      <c r="D137" s="554"/>
    </row>
    <row r="138" spans="1:4" x14ac:dyDescent="0.2">
      <c r="A138" s="133"/>
      <c r="B138" s="133"/>
      <c r="C138" s="133"/>
      <c r="D138" s="554"/>
    </row>
    <row r="139" spans="1:4" x14ac:dyDescent="0.2">
      <c r="A139" s="133"/>
      <c r="B139" s="133"/>
      <c r="C139" s="133"/>
      <c r="D139" s="554"/>
    </row>
    <row r="140" spans="1:4" x14ac:dyDescent="0.2">
      <c r="A140" s="133"/>
      <c r="B140" s="133"/>
      <c r="C140" s="133"/>
      <c r="D140" s="554"/>
    </row>
    <row r="141" spans="1:4" x14ac:dyDescent="0.2">
      <c r="A141" s="133"/>
      <c r="B141" s="133"/>
      <c r="C141" s="133"/>
      <c r="D141" s="554"/>
    </row>
    <row r="142" spans="1:4" x14ac:dyDescent="0.2">
      <c r="A142" s="133"/>
      <c r="B142" s="133"/>
      <c r="C142" s="133"/>
      <c r="D142" s="554"/>
    </row>
    <row r="143" spans="1:4" x14ac:dyDescent="0.2">
      <c r="A143" s="133"/>
      <c r="B143" s="133"/>
      <c r="C143" s="133"/>
      <c r="D143" s="554"/>
    </row>
    <row r="144" spans="1:4" x14ac:dyDescent="0.2">
      <c r="A144" s="133"/>
      <c r="B144" s="133"/>
      <c r="C144" s="133"/>
      <c r="D144" s="554"/>
    </row>
    <row r="145" spans="1:4" x14ac:dyDescent="0.2">
      <c r="A145" s="133"/>
      <c r="B145" s="133"/>
      <c r="C145" s="133"/>
      <c r="D145" s="554"/>
    </row>
    <row r="146" spans="1:4" x14ac:dyDescent="0.2">
      <c r="A146" s="133"/>
      <c r="B146" s="133"/>
      <c r="C146" s="133"/>
      <c r="D146" s="554"/>
    </row>
    <row r="147" spans="1:4" x14ac:dyDescent="0.2">
      <c r="A147" s="133"/>
      <c r="B147" s="133"/>
      <c r="C147" s="133"/>
      <c r="D147" s="554"/>
    </row>
    <row r="148" spans="1:4" x14ac:dyDescent="0.2">
      <c r="A148" s="133"/>
      <c r="B148" s="133"/>
      <c r="C148" s="133"/>
      <c r="D148" s="554"/>
    </row>
    <row r="149" spans="1:4" x14ac:dyDescent="0.2">
      <c r="A149" s="133"/>
      <c r="B149" s="133"/>
      <c r="C149" s="133"/>
      <c r="D149" s="554"/>
    </row>
    <row r="150" spans="1:4" x14ac:dyDescent="0.2">
      <c r="A150" s="133"/>
      <c r="B150" s="133"/>
      <c r="C150" s="133"/>
      <c r="D150" s="554"/>
    </row>
    <row r="151" spans="1:4" x14ac:dyDescent="0.2">
      <c r="A151" s="133"/>
      <c r="B151" s="133"/>
      <c r="C151" s="133"/>
      <c r="D151" s="554"/>
    </row>
    <row r="152" spans="1:4" x14ac:dyDescent="0.2">
      <c r="A152" s="133"/>
      <c r="B152" s="133"/>
      <c r="C152" s="133"/>
      <c r="D152" s="554"/>
    </row>
    <row r="153" spans="1:4" x14ac:dyDescent="0.2">
      <c r="A153" s="133"/>
      <c r="B153" s="133"/>
      <c r="C153" s="133"/>
      <c r="D153" s="554"/>
    </row>
    <row r="154" spans="1:4" x14ac:dyDescent="0.2">
      <c r="A154" s="133"/>
      <c r="B154" s="133"/>
      <c r="C154" s="133"/>
      <c r="D154" s="554"/>
    </row>
    <row r="155" spans="1:4" x14ac:dyDescent="0.2">
      <c r="A155" s="133"/>
      <c r="B155" s="133"/>
      <c r="C155" s="133"/>
      <c r="D155" s="554"/>
    </row>
    <row r="156" spans="1:4" x14ac:dyDescent="0.2">
      <c r="A156" s="133"/>
      <c r="B156" s="133"/>
      <c r="C156" s="133"/>
      <c r="D156" s="554"/>
    </row>
    <row r="157" spans="1:4" x14ac:dyDescent="0.2">
      <c r="A157" s="133"/>
      <c r="B157" s="133"/>
      <c r="C157" s="133"/>
      <c r="D157" s="554"/>
    </row>
    <row r="158" spans="1:4" x14ac:dyDescent="0.2">
      <c r="A158" s="133"/>
      <c r="B158" s="133"/>
      <c r="C158" s="133"/>
      <c r="D158" s="554"/>
    </row>
    <row r="159" spans="1:4" x14ac:dyDescent="0.2">
      <c r="A159" s="133"/>
      <c r="B159" s="133"/>
      <c r="C159" s="133"/>
      <c r="D159" s="554"/>
    </row>
    <row r="160" spans="1:4" x14ac:dyDescent="0.2">
      <c r="A160" s="133"/>
      <c r="B160" s="133"/>
      <c r="C160" s="133"/>
      <c r="D160" s="554"/>
    </row>
    <row r="161" spans="1:4" x14ac:dyDescent="0.2">
      <c r="A161" s="133"/>
      <c r="B161" s="133"/>
      <c r="C161" s="133"/>
      <c r="D161" s="554"/>
    </row>
    <row r="162" spans="1:4" x14ac:dyDescent="0.2">
      <c r="A162" s="133"/>
      <c r="B162" s="133"/>
      <c r="C162" s="133"/>
      <c r="D162" s="554"/>
    </row>
    <row r="163" spans="1:4" x14ac:dyDescent="0.2">
      <c r="A163" s="133"/>
      <c r="B163" s="133"/>
      <c r="C163" s="133"/>
      <c r="D163" s="554"/>
    </row>
    <row r="164" spans="1:4" x14ac:dyDescent="0.2">
      <c r="A164" s="133"/>
      <c r="B164" s="133"/>
      <c r="C164" s="133"/>
      <c r="D164" s="554"/>
    </row>
    <row r="165" spans="1:4" x14ac:dyDescent="0.2">
      <c r="A165" s="133"/>
      <c r="B165" s="133"/>
      <c r="C165" s="133"/>
      <c r="D165" s="554"/>
    </row>
    <row r="166" spans="1:4" x14ac:dyDescent="0.2">
      <c r="A166" s="133"/>
      <c r="B166" s="133"/>
      <c r="C166" s="133"/>
      <c r="D166" s="554"/>
    </row>
    <row r="167" spans="1:4" x14ac:dyDescent="0.2">
      <c r="A167" s="133"/>
      <c r="B167" s="133"/>
      <c r="C167" s="133"/>
      <c r="D167" s="554"/>
    </row>
    <row r="168" spans="1:4" x14ac:dyDescent="0.2">
      <c r="A168" s="133"/>
      <c r="B168" s="133"/>
      <c r="C168" s="133"/>
      <c r="D168" s="554"/>
    </row>
    <row r="169" spans="1:4" x14ac:dyDescent="0.2">
      <c r="A169" s="133"/>
      <c r="B169" s="133"/>
      <c r="C169" s="133"/>
      <c r="D169" s="554"/>
    </row>
    <row r="170" spans="1:4" x14ac:dyDescent="0.2">
      <c r="A170" s="133"/>
      <c r="B170" s="133"/>
      <c r="C170" s="133"/>
      <c r="D170" s="554"/>
    </row>
    <row r="171" spans="1:4" x14ac:dyDescent="0.2">
      <c r="A171" s="133"/>
      <c r="B171" s="133"/>
      <c r="C171" s="133"/>
      <c r="D171" s="554"/>
    </row>
    <row r="172" spans="1:4" x14ac:dyDescent="0.2">
      <c r="A172" s="133"/>
      <c r="B172" s="133"/>
      <c r="C172" s="133"/>
      <c r="D172" s="554"/>
    </row>
    <row r="173" spans="1:4" x14ac:dyDescent="0.2">
      <c r="A173" s="133"/>
      <c r="B173" s="133"/>
      <c r="C173" s="133"/>
      <c r="D173" s="554"/>
    </row>
    <row r="174" spans="1:4" x14ac:dyDescent="0.2">
      <c r="A174" s="133"/>
      <c r="B174" s="133"/>
      <c r="C174" s="133"/>
      <c r="D174" s="554"/>
    </row>
    <row r="175" spans="1:4" x14ac:dyDescent="0.2">
      <c r="A175" s="133"/>
      <c r="B175" s="133"/>
      <c r="C175" s="133"/>
      <c r="D175" s="554"/>
    </row>
    <row r="176" spans="1:4" x14ac:dyDescent="0.2">
      <c r="A176" s="133"/>
      <c r="B176" s="133"/>
      <c r="C176" s="133"/>
      <c r="D176" s="554"/>
    </row>
    <row r="177" spans="1:4" x14ac:dyDescent="0.2">
      <c r="A177" s="133"/>
      <c r="B177" s="133"/>
      <c r="C177" s="133"/>
      <c r="D177" s="554"/>
    </row>
    <row r="178" spans="1:4" x14ac:dyDescent="0.2">
      <c r="A178" s="133"/>
      <c r="B178" s="133"/>
      <c r="C178" s="133"/>
      <c r="D178" s="554"/>
    </row>
    <row r="179" spans="1:4" x14ac:dyDescent="0.2">
      <c r="A179" s="133"/>
      <c r="B179" s="133"/>
      <c r="C179" s="133"/>
      <c r="D179" s="554"/>
    </row>
    <row r="180" spans="1:4" x14ac:dyDescent="0.2">
      <c r="A180" s="133"/>
      <c r="B180" s="133"/>
      <c r="C180" s="133"/>
      <c r="D180" s="554"/>
    </row>
    <row r="181" spans="1:4" x14ac:dyDescent="0.2">
      <c r="A181" s="133"/>
      <c r="B181" s="133"/>
      <c r="C181" s="133"/>
      <c r="D181" s="554"/>
    </row>
    <row r="182" spans="1:4" x14ac:dyDescent="0.2">
      <c r="A182" s="133"/>
      <c r="B182" s="133"/>
      <c r="C182" s="133"/>
      <c r="D182" s="554"/>
    </row>
    <row r="183" spans="1:4" x14ac:dyDescent="0.2">
      <c r="A183" s="133"/>
      <c r="B183" s="133"/>
      <c r="C183" s="133"/>
      <c r="D183" s="554"/>
    </row>
    <row r="184" spans="1:4" x14ac:dyDescent="0.2">
      <c r="A184" s="133"/>
      <c r="B184" s="133"/>
      <c r="C184" s="133"/>
      <c r="D184" s="554"/>
    </row>
    <row r="185" spans="1:4" x14ac:dyDescent="0.2">
      <c r="A185" s="133"/>
      <c r="B185" s="133"/>
      <c r="C185" s="133"/>
      <c r="D185" s="554"/>
    </row>
    <row r="186" spans="1:4" x14ac:dyDescent="0.2">
      <c r="A186" s="133"/>
      <c r="B186" s="133"/>
      <c r="C186" s="133"/>
      <c r="D186" s="554"/>
    </row>
    <row r="187" spans="1:4" x14ac:dyDescent="0.2">
      <c r="A187" s="133"/>
      <c r="B187" s="133"/>
      <c r="C187" s="133"/>
      <c r="D187" s="554"/>
    </row>
    <row r="188" spans="1:4" x14ac:dyDescent="0.2">
      <c r="A188" s="133"/>
      <c r="B188" s="133"/>
      <c r="C188" s="133"/>
      <c r="D188" s="554"/>
    </row>
    <row r="189" spans="1:4" x14ac:dyDescent="0.2">
      <c r="A189" s="133"/>
      <c r="B189" s="133"/>
      <c r="C189" s="133"/>
      <c r="D189" s="554"/>
    </row>
    <row r="190" spans="1:4" x14ac:dyDescent="0.2">
      <c r="A190" s="133"/>
      <c r="B190" s="133"/>
      <c r="C190" s="133"/>
      <c r="D190" s="554"/>
    </row>
    <row r="191" spans="1:4" x14ac:dyDescent="0.2">
      <c r="A191" s="133"/>
      <c r="B191" s="133"/>
      <c r="C191" s="133"/>
      <c r="D191" s="554"/>
    </row>
    <row r="192" spans="1:4" x14ac:dyDescent="0.2">
      <c r="A192" s="133"/>
      <c r="B192" s="133"/>
      <c r="C192" s="133"/>
      <c r="D192" s="554"/>
    </row>
    <row r="193" spans="1:4" x14ac:dyDescent="0.2">
      <c r="A193" s="133"/>
      <c r="B193" s="133"/>
      <c r="C193" s="133"/>
      <c r="D193" s="554"/>
    </row>
    <row r="194" spans="1:4" x14ac:dyDescent="0.2">
      <c r="A194" s="133"/>
      <c r="B194" s="133"/>
      <c r="C194" s="133"/>
      <c r="D194" s="554"/>
    </row>
    <row r="195" spans="1:4" x14ac:dyDescent="0.2">
      <c r="A195" s="133"/>
      <c r="B195" s="133"/>
      <c r="C195" s="133"/>
      <c r="D195" s="554"/>
    </row>
    <row r="196" spans="1:4" x14ac:dyDescent="0.2">
      <c r="A196" s="133"/>
      <c r="B196" s="133"/>
      <c r="C196" s="133"/>
      <c r="D196" s="554"/>
    </row>
    <row r="197" spans="1:4" x14ac:dyDescent="0.2">
      <c r="A197" s="133"/>
      <c r="B197" s="133"/>
      <c r="C197" s="133"/>
      <c r="D197" s="554"/>
    </row>
    <row r="198" spans="1:4" x14ac:dyDescent="0.2">
      <c r="A198" s="133"/>
      <c r="B198" s="133"/>
      <c r="C198" s="133"/>
      <c r="D198" s="554"/>
    </row>
    <row r="199" spans="1:4" x14ac:dyDescent="0.2">
      <c r="A199" s="133"/>
      <c r="B199" s="133"/>
      <c r="C199" s="133"/>
      <c r="D199" s="554"/>
    </row>
    <row r="200" spans="1:4" x14ac:dyDescent="0.2">
      <c r="A200" s="133"/>
      <c r="B200" s="133"/>
      <c r="C200" s="133"/>
      <c r="D200" s="554"/>
    </row>
    <row r="201" spans="1:4" x14ac:dyDescent="0.2">
      <c r="A201" s="133"/>
      <c r="B201" s="133"/>
      <c r="C201" s="133"/>
      <c r="D201" s="554"/>
    </row>
    <row r="202" spans="1:4" x14ac:dyDescent="0.2">
      <c r="A202" s="133"/>
      <c r="B202" s="133"/>
      <c r="C202" s="133"/>
      <c r="D202" s="554"/>
    </row>
    <row r="203" spans="1:4" x14ac:dyDescent="0.2">
      <c r="A203" s="133"/>
      <c r="B203" s="133"/>
      <c r="C203" s="133"/>
      <c r="D203" s="554"/>
    </row>
    <row r="204" spans="1:4" x14ac:dyDescent="0.2">
      <c r="A204" s="133"/>
      <c r="B204" s="133"/>
      <c r="C204" s="133"/>
      <c r="D204" s="554"/>
    </row>
    <row r="205" spans="1:4" x14ac:dyDescent="0.2">
      <c r="A205" s="133"/>
      <c r="B205" s="133"/>
      <c r="C205" s="133"/>
      <c r="D205" s="554"/>
    </row>
    <row r="206" spans="1:4" x14ac:dyDescent="0.2">
      <c r="A206" s="133"/>
      <c r="B206" s="133"/>
      <c r="C206" s="133"/>
      <c r="D206" s="554"/>
    </row>
    <row r="207" spans="1:4" x14ac:dyDescent="0.2">
      <c r="A207" s="133"/>
      <c r="B207" s="133"/>
      <c r="C207" s="133"/>
      <c r="D207" s="554"/>
    </row>
    <row r="208" spans="1:4" x14ac:dyDescent="0.2">
      <c r="A208" s="133"/>
      <c r="B208" s="133"/>
      <c r="C208" s="133"/>
      <c r="D208" s="554"/>
    </row>
    <row r="209" spans="1:4" x14ac:dyDescent="0.2">
      <c r="A209" s="133"/>
      <c r="B209" s="133"/>
      <c r="C209" s="133"/>
      <c r="D209" s="554"/>
    </row>
    <row r="210" spans="1:4" x14ac:dyDescent="0.2">
      <c r="A210" s="133"/>
      <c r="B210" s="133"/>
      <c r="C210" s="133"/>
      <c r="D210" s="554"/>
    </row>
    <row r="211" spans="1:4" x14ac:dyDescent="0.2">
      <c r="A211" s="133"/>
      <c r="B211" s="133"/>
      <c r="C211" s="133"/>
      <c r="D211" s="554"/>
    </row>
    <row r="212" spans="1:4" x14ac:dyDescent="0.2">
      <c r="A212" s="133"/>
      <c r="B212" s="133"/>
      <c r="C212" s="133"/>
      <c r="D212" s="554"/>
    </row>
    <row r="213" spans="1:4" x14ac:dyDescent="0.2">
      <c r="A213" s="133"/>
      <c r="B213" s="133"/>
      <c r="C213" s="133"/>
      <c r="D213" s="554"/>
    </row>
    <row r="214" spans="1:4" x14ac:dyDescent="0.2">
      <c r="A214" s="133"/>
      <c r="B214" s="133"/>
      <c r="C214" s="133"/>
      <c r="D214" s="554"/>
    </row>
    <row r="215" spans="1:4" x14ac:dyDescent="0.2">
      <c r="A215" s="133"/>
      <c r="B215" s="133"/>
      <c r="C215" s="133"/>
      <c r="D215" s="554"/>
    </row>
    <row r="216" spans="1:4" x14ac:dyDescent="0.2">
      <c r="A216" s="133"/>
      <c r="B216" s="133"/>
      <c r="C216" s="133"/>
      <c r="D216" s="554"/>
    </row>
    <row r="217" spans="1:4" x14ac:dyDescent="0.2">
      <c r="A217" s="133"/>
      <c r="B217" s="133"/>
      <c r="C217" s="133"/>
      <c r="D217" s="554"/>
    </row>
    <row r="218" spans="1:4" x14ac:dyDescent="0.2">
      <c r="A218" s="133"/>
      <c r="B218" s="133"/>
      <c r="C218" s="133"/>
      <c r="D218" s="554"/>
    </row>
    <row r="219" spans="1:4" x14ac:dyDescent="0.2">
      <c r="A219" s="133"/>
      <c r="B219" s="133"/>
      <c r="C219" s="133"/>
      <c r="D219" s="554"/>
    </row>
    <row r="220" spans="1:4" x14ac:dyDescent="0.2">
      <c r="A220" s="133"/>
      <c r="B220" s="133"/>
      <c r="C220" s="133"/>
      <c r="D220" s="554"/>
    </row>
    <row r="221" spans="1:4" x14ac:dyDescent="0.2">
      <c r="A221" s="133"/>
      <c r="B221" s="133"/>
      <c r="C221" s="133"/>
      <c r="D221" s="554"/>
    </row>
    <row r="222" spans="1:4" x14ac:dyDescent="0.2">
      <c r="A222" s="133"/>
      <c r="B222" s="133"/>
      <c r="C222" s="133"/>
      <c r="D222" s="554"/>
    </row>
    <row r="223" spans="1:4" x14ac:dyDescent="0.2">
      <c r="A223" s="133"/>
      <c r="B223" s="133"/>
      <c r="C223" s="133"/>
      <c r="D223" s="554"/>
    </row>
    <row r="224" spans="1:4" x14ac:dyDescent="0.2">
      <c r="A224" s="133"/>
      <c r="B224" s="133"/>
      <c r="C224" s="133"/>
      <c r="D224" s="554"/>
    </row>
    <row r="225" spans="1:4" x14ac:dyDescent="0.2">
      <c r="A225" s="133"/>
      <c r="B225" s="133"/>
      <c r="C225" s="133"/>
      <c r="D225" s="554"/>
    </row>
    <row r="226" spans="1:4" x14ac:dyDescent="0.2">
      <c r="A226" s="133"/>
      <c r="B226" s="133"/>
      <c r="C226" s="133"/>
      <c r="D226" s="554"/>
    </row>
    <row r="227" spans="1:4" x14ac:dyDescent="0.2">
      <c r="A227" s="133"/>
      <c r="B227" s="133"/>
      <c r="C227" s="133"/>
      <c r="D227" s="554"/>
    </row>
    <row r="228" spans="1:4" x14ac:dyDescent="0.2">
      <c r="A228" s="133"/>
      <c r="B228" s="133"/>
      <c r="C228" s="133"/>
      <c r="D228" s="554"/>
    </row>
    <row r="229" spans="1:4" x14ac:dyDescent="0.2">
      <c r="A229" s="133"/>
      <c r="B229" s="133"/>
      <c r="C229" s="133"/>
      <c r="D229" s="554"/>
    </row>
    <row r="230" spans="1:4" x14ac:dyDescent="0.2">
      <c r="A230" s="133"/>
      <c r="B230" s="133"/>
      <c r="C230" s="133"/>
      <c r="D230" s="554"/>
    </row>
    <row r="231" spans="1:4" x14ac:dyDescent="0.2">
      <c r="A231" s="133"/>
      <c r="B231" s="133"/>
      <c r="C231" s="133"/>
      <c r="D231" s="554"/>
    </row>
    <row r="232" spans="1:4" x14ac:dyDescent="0.2">
      <c r="A232" s="133"/>
      <c r="B232" s="133"/>
      <c r="C232" s="133"/>
      <c r="D232" s="554"/>
    </row>
  </sheetData>
  <mergeCells count="1">
    <mergeCell ref="A3:B3"/>
  </mergeCells>
  <printOptions horizontalCentered="1"/>
  <pageMargins left="0.75" right="0.75" top="1.25" bottom="1" header="0.5" footer="0.5"/>
  <pageSetup scale="77" fitToHeight="2" orientation="landscape" r:id="rId1"/>
  <headerFooter alignWithMargins="0">
    <oddHeader>&amp;C&amp;"Tahoma,Bold"&amp;11 2010 NPC Annual Report to Congress
Exhibit 7.1 - Payees Greater than $50K Summary by Affiliated VAMC</oddHeader>
    <oddFooter>&amp;C&amp;"Tahoma,Regular"&amp;8Page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"/>
  <sheetViews>
    <sheetView zoomScaleNormal="100" workbookViewId="0">
      <selection activeCell="B2" sqref="B2"/>
    </sheetView>
  </sheetViews>
  <sheetFormatPr defaultRowHeight="12.75" x14ac:dyDescent="0.2"/>
  <cols>
    <col min="1" max="1" width="9.140625" style="1"/>
    <col min="2" max="2" width="15.42578125" style="1" customWidth="1"/>
    <col min="3" max="3" width="14.140625" style="1" customWidth="1"/>
    <col min="4" max="4" width="13.85546875" style="1" customWidth="1"/>
    <col min="5" max="5" width="14.140625" style="1" customWidth="1"/>
    <col min="6" max="6" width="13.85546875" style="1" customWidth="1"/>
    <col min="7" max="7" width="12.7109375" style="1" customWidth="1"/>
    <col min="8" max="8" width="14.140625" style="1" customWidth="1"/>
    <col min="9" max="10" width="15.28515625" style="1" customWidth="1"/>
    <col min="11" max="11" width="12" style="1" bestFit="1" customWidth="1"/>
    <col min="12" max="16384" width="9.140625" style="1"/>
  </cols>
  <sheetData>
    <row r="1" spans="2:11" x14ac:dyDescent="0.2">
      <c r="B1" s="422" t="s">
        <v>1132</v>
      </c>
      <c r="C1" s="228">
        <v>2003</v>
      </c>
      <c r="D1" s="228">
        <v>2004</v>
      </c>
      <c r="E1" s="228">
        <v>2005</v>
      </c>
      <c r="F1" s="228">
        <v>2006</v>
      </c>
      <c r="G1" s="228">
        <v>2007</v>
      </c>
      <c r="H1" s="228">
        <v>2008</v>
      </c>
      <c r="I1" s="228">
        <v>2009</v>
      </c>
      <c r="J1" s="228">
        <v>2010</v>
      </c>
    </row>
    <row r="2" spans="2:11" ht="15" x14ac:dyDescent="0.25">
      <c r="B2" s="1" t="s">
        <v>745</v>
      </c>
      <c r="C2" s="568">
        <v>66795724.180000015</v>
      </c>
      <c r="D2" s="568">
        <v>67967255</v>
      </c>
      <c r="E2" s="568">
        <v>85609191</v>
      </c>
      <c r="F2" s="567">
        <v>90844058</v>
      </c>
      <c r="G2" s="566">
        <v>140387974</v>
      </c>
      <c r="H2" s="565">
        <v>131335642</v>
      </c>
      <c r="I2" s="564">
        <v>111959281</v>
      </c>
      <c r="J2" s="564">
        <v>93884222</v>
      </c>
    </row>
    <row r="3" spans="2:11" ht="15" x14ac:dyDescent="0.25">
      <c r="B3" s="1" t="s">
        <v>573</v>
      </c>
      <c r="C3" s="568">
        <v>22410860.579999991</v>
      </c>
      <c r="D3" s="568">
        <v>21108252</v>
      </c>
      <c r="E3" s="568">
        <v>29480942</v>
      </c>
      <c r="F3" s="567">
        <v>29697260</v>
      </c>
      <c r="G3" s="566">
        <v>22109633</v>
      </c>
      <c r="H3" s="565">
        <v>11942527</v>
      </c>
      <c r="I3" s="564">
        <v>50842649</v>
      </c>
      <c r="J3" s="564">
        <v>48014076</v>
      </c>
    </row>
    <row r="4" spans="2:11" ht="15" x14ac:dyDescent="0.25">
      <c r="B4" s="1" t="s">
        <v>78</v>
      </c>
      <c r="C4" s="568">
        <v>9724832.9400000013</v>
      </c>
      <c r="D4" s="568">
        <v>10291269</v>
      </c>
      <c r="E4" s="568">
        <v>11633860</v>
      </c>
      <c r="F4" s="567">
        <v>10380024</v>
      </c>
      <c r="G4" s="566">
        <v>12899309</v>
      </c>
      <c r="H4" s="565">
        <v>13213619</v>
      </c>
      <c r="I4" s="564">
        <v>10834080</v>
      </c>
      <c r="J4" s="564">
        <v>8901718</v>
      </c>
    </row>
    <row r="5" spans="2:11" ht="15" x14ac:dyDescent="0.25">
      <c r="B5" s="1" t="s">
        <v>556</v>
      </c>
      <c r="C5" s="568">
        <v>3058352.9</v>
      </c>
      <c r="D5" s="568">
        <v>4458177</v>
      </c>
      <c r="E5" s="568">
        <v>3842088</v>
      </c>
      <c r="F5" s="567">
        <v>1696321</v>
      </c>
      <c r="G5" s="566">
        <v>284595</v>
      </c>
      <c r="H5" s="565">
        <v>186338</v>
      </c>
      <c r="I5" s="564">
        <v>3590256</v>
      </c>
      <c r="J5" s="564">
        <v>2993649</v>
      </c>
    </row>
    <row r="6" spans="2:11" ht="13.5" thickBot="1" x14ac:dyDescent="0.25">
      <c r="B6" s="1" t="s">
        <v>319</v>
      </c>
      <c r="C6" s="563">
        <v>101989770.60000001</v>
      </c>
      <c r="D6" s="563">
        <v>103824953</v>
      </c>
      <c r="E6" s="563">
        <v>130566081</v>
      </c>
      <c r="F6" s="563">
        <v>132617663</v>
      </c>
      <c r="G6" s="563">
        <v>175681511</v>
      </c>
      <c r="H6" s="563">
        <v>156678126</v>
      </c>
      <c r="I6" s="563">
        <v>177226266</v>
      </c>
      <c r="J6" s="563">
        <v>153793665</v>
      </c>
      <c r="K6" s="562"/>
    </row>
    <row r="7" spans="2:11" ht="13.5" thickTop="1" x14ac:dyDescent="0.2"/>
  </sheetData>
  <printOptions horizontalCentered="1"/>
  <pageMargins left="0.75" right="0.75" top="1.25" bottom="1" header="0.5" footer="0.5"/>
  <pageSetup scale="80" orientation="landscape" r:id="rId1"/>
  <headerFooter alignWithMargins="0">
    <oddHeader>&amp;C&amp;"Tahoma,Bold"&amp;11 2010 NPC Annual Report to Congress
Exhibit 7.3 - Payees Greater than $35K ($50K in 2010) by Type Historical Table and Bar Chart</oddHeader>
    <oddFooter>&amp;CPage &amp;P of &amp;N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693"/>
  <sheetViews>
    <sheetView zoomScaleNormal="100" workbookViewId="0">
      <selection activeCell="A2" sqref="A2"/>
    </sheetView>
  </sheetViews>
  <sheetFormatPr defaultRowHeight="12.75" x14ac:dyDescent="0.2"/>
  <cols>
    <col min="1" max="1" width="116.7109375" style="1" customWidth="1"/>
    <col min="2" max="16384" width="9.140625" style="1"/>
  </cols>
  <sheetData>
    <row r="1" spans="1:1" s="76" customFormat="1" x14ac:dyDescent="0.2">
      <c r="A1" s="574" t="s">
        <v>1749</v>
      </c>
    </row>
    <row r="2" spans="1:1" ht="12.75" customHeight="1" x14ac:dyDescent="0.2">
      <c r="A2" s="573" t="s">
        <v>1748</v>
      </c>
    </row>
    <row r="3" spans="1:1" ht="12.75" customHeight="1" x14ac:dyDescent="0.2">
      <c r="A3" s="572" t="s">
        <v>1747</v>
      </c>
    </row>
    <row r="4" spans="1:1" ht="12.75" customHeight="1" x14ac:dyDescent="0.2">
      <c r="A4" s="572" t="s">
        <v>1746</v>
      </c>
    </row>
    <row r="5" spans="1:1" ht="12.75" customHeight="1" x14ac:dyDescent="0.2">
      <c r="A5" s="572" t="s">
        <v>1745</v>
      </c>
    </row>
    <row r="6" spans="1:1" ht="12.75" customHeight="1" x14ac:dyDescent="0.2">
      <c r="A6" s="572" t="s">
        <v>1744</v>
      </c>
    </row>
    <row r="7" spans="1:1" ht="12.75" customHeight="1" x14ac:dyDescent="0.2">
      <c r="A7" s="572" t="s">
        <v>1743</v>
      </c>
    </row>
    <row r="8" spans="1:1" ht="12.75" customHeight="1" x14ac:dyDescent="0.2">
      <c r="A8" s="571" t="s">
        <v>1742</v>
      </c>
    </row>
    <row r="9" spans="1:1" ht="12.75" customHeight="1" x14ac:dyDescent="0.2">
      <c r="A9" s="569"/>
    </row>
    <row r="10" spans="1:1" ht="12.75" customHeight="1" x14ac:dyDescent="0.2">
      <c r="A10" s="570" t="s">
        <v>1741</v>
      </c>
    </row>
    <row r="11" spans="1:1" ht="12.75" customHeight="1" x14ac:dyDescent="0.2">
      <c r="A11" s="569" t="s">
        <v>1740</v>
      </c>
    </row>
    <row r="12" spans="1:1" ht="12.75" customHeight="1" x14ac:dyDescent="0.2">
      <c r="A12" s="569" t="s">
        <v>1739</v>
      </c>
    </row>
    <row r="13" spans="1:1" ht="12.75" customHeight="1" x14ac:dyDescent="0.2">
      <c r="A13" s="569" t="s">
        <v>1738</v>
      </c>
    </row>
    <row r="14" spans="1:1" ht="12.75" customHeight="1" x14ac:dyDescent="0.2">
      <c r="A14" s="569" t="s">
        <v>1737</v>
      </c>
    </row>
    <row r="15" spans="1:1" ht="12.75" customHeight="1" x14ac:dyDescent="0.2">
      <c r="A15" s="569" t="s">
        <v>1736</v>
      </c>
    </row>
    <row r="16" spans="1:1" ht="12.75" customHeight="1" x14ac:dyDescent="0.2">
      <c r="A16" s="569" t="s">
        <v>1735</v>
      </c>
    </row>
    <row r="17" spans="1:1" ht="12.75" customHeight="1" x14ac:dyDescent="0.2">
      <c r="A17" s="569" t="s">
        <v>1734</v>
      </c>
    </row>
    <row r="18" spans="1:1" ht="12.75" customHeight="1" x14ac:dyDescent="0.2">
      <c r="A18" s="569" t="s">
        <v>1733</v>
      </c>
    </row>
    <row r="19" spans="1:1" ht="12.75" customHeight="1" x14ac:dyDescent="0.2">
      <c r="A19" s="569"/>
    </row>
    <row r="20" spans="1:1" ht="12.75" customHeight="1" x14ac:dyDescent="0.2">
      <c r="A20" s="570" t="s">
        <v>1732</v>
      </c>
    </row>
    <row r="21" spans="1:1" ht="12.75" customHeight="1" x14ac:dyDescent="0.2">
      <c r="A21" s="569" t="s">
        <v>1731</v>
      </c>
    </row>
    <row r="22" spans="1:1" ht="12.75" customHeight="1" x14ac:dyDescent="0.2">
      <c r="A22" s="569" t="s">
        <v>1730</v>
      </c>
    </row>
    <row r="23" spans="1:1" ht="12.75" customHeight="1" x14ac:dyDescent="0.2">
      <c r="A23" s="569" t="s">
        <v>1729</v>
      </c>
    </row>
    <row r="24" spans="1:1" ht="12.75" customHeight="1" x14ac:dyDescent="0.2">
      <c r="A24" s="569" t="s">
        <v>1728</v>
      </c>
    </row>
    <row r="25" spans="1:1" ht="12.75" customHeight="1" x14ac:dyDescent="0.2"/>
    <row r="26" spans="1:1" ht="12.75" customHeight="1" x14ac:dyDescent="0.2">
      <c r="A26" s="570" t="s">
        <v>1727</v>
      </c>
    </row>
    <row r="27" spans="1:1" ht="12.75" customHeight="1" x14ac:dyDescent="0.2">
      <c r="A27" s="569" t="s">
        <v>1726</v>
      </c>
    </row>
    <row r="28" spans="1:1" x14ac:dyDescent="0.2">
      <c r="A28" s="569" t="s">
        <v>1725</v>
      </c>
    </row>
    <row r="29" spans="1:1" x14ac:dyDescent="0.2">
      <c r="A29" s="569" t="s">
        <v>1724</v>
      </c>
    </row>
    <row r="30" spans="1:1" x14ac:dyDescent="0.2">
      <c r="A30" s="569" t="s">
        <v>1723</v>
      </c>
    </row>
    <row r="31" spans="1:1" x14ac:dyDescent="0.2">
      <c r="A31" s="569" t="s">
        <v>1722</v>
      </c>
    </row>
    <row r="32" spans="1:1" x14ac:dyDescent="0.2">
      <c r="A32" s="569" t="s">
        <v>1721</v>
      </c>
    </row>
    <row r="33" spans="1:1" x14ac:dyDescent="0.2">
      <c r="A33" s="569"/>
    </row>
    <row r="34" spans="1:1" x14ac:dyDescent="0.2">
      <c r="A34" s="570" t="s">
        <v>1720</v>
      </c>
    </row>
    <row r="35" spans="1:1" x14ac:dyDescent="0.2">
      <c r="A35" s="569" t="s">
        <v>1719</v>
      </c>
    </row>
    <row r="36" spans="1:1" x14ac:dyDescent="0.2">
      <c r="A36" s="569" t="s">
        <v>1718</v>
      </c>
    </row>
    <row r="37" spans="1:1" x14ac:dyDescent="0.2">
      <c r="A37" s="569" t="s">
        <v>1717</v>
      </c>
    </row>
    <row r="38" spans="1:1" x14ac:dyDescent="0.2">
      <c r="A38" s="569" t="s">
        <v>1716</v>
      </c>
    </row>
    <row r="40" spans="1:1" x14ac:dyDescent="0.2">
      <c r="A40" s="570" t="s">
        <v>1715</v>
      </c>
    </row>
    <row r="41" spans="1:1" x14ac:dyDescent="0.2">
      <c r="A41" s="569" t="s">
        <v>1714</v>
      </c>
    </row>
    <row r="42" spans="1:1" x14ac:dyDescent="0.2">
      <c r="A42" s="569" t="s">
        <v>1713</v>
      </c>
    </row>
    <row r="43" spans="1:1" x14ac:dyDescent="0.2">
      <c r="A43" s="569" t="s">
        <v>1712</v>
      </c>
    </row>
    <row r="44" spans="1:1" x14ac:dyDescent="0.2">
      <c r="A44" s="569" t="s">
        <v>1711</v>
      </c>
    </row>
    <row r="45" spans="1:1" x14ac:dyDescent="0.2">
      <c r="A45" s="569"/>
    </row>
    <row r="46" spans="1:1" x14ac:dyDescent="0.2">
      <c r="A46" s="570" t="s">
        <v>1710</v>
      </c>
    </row>
    <row r="47" spans="1:1" x14ac:dyDescent="0.2">
      <c r="A47" s="569" t="s">
        <v>1709</v>
      </c>
    </row>
    <row r="48" spans="1:1" x14ac:dyDescent="0.2">
      <c r="A48" s="569" t="s">
        <v>1708</v>
      </c>
    </row>
    <row r="49" spans="1:1" x14ac:dyDescent="0.2">
      <c r="A49" s="569" t="s">
        <v>1707</v>
      </c>
    </row>
    <row r="50" spans="1:1" x14ac:dyDescent="0.2">
      <c r="A50" s="569" t="s">
        <v>1706</v>
      </c>
    </row>
    <row r="51" spans="1:1" ht="12.75" customHeight="1" x14ac:dyDescent="0.2">
      <c r="A51" s="569" t="s">
        <v>1705</v>
      </c>
    </row>
    <row r="52" spans="1:1" x14ac:dyDescent="0.2">
      <c r="A52" s="569" t="s">
        <v>1704</v>
      </c>
    </row>
    <row r="53" spans="1:1" x14ac:dyDescent="0.2">
      <c r="A53" s="569" t="s">
        <v>1703</v>
      </c>
    </row>
    <row r="54" spans="1:1" x14ac:dyDescent="0.2">
      <c r="A54" s="569" t="s">
        <v>1702</v>
      </c>
    </row>
    <row r="55" spans="1:1" x14ac:dyDescent="0.2">
      <c r="A55" s="569" t="s">
        <v>1701</v>
      </c>
    </row>
    <row r="56" spans="1:1" x14ac:dyDescent="0.2">
      <c r="A56" s="569" t="s">
        <v>1700</v>
      </c>
    </row>
    <row r="57" spans="1:1" x14ac:dyDescent="0.2">
      <c r="A57" s="569" t="s">
        <v>1699</v>
      </c>
    </row>
    <row r="58" spans="1:1" x14ac:dyDescent="0.2">
      <c r="A58" s="569" t="s">
        <v>1698</v>
      </c>
    </row>
    <row r="59" spans="1:1" x14ac:dyDescent="0.2">
      <c r="A59" s="569" t="s">
        <v>1697</v>
      </c>
    </row>
    <row r="60" spans="1:1" x14ac:dyDescent="0.2">
      <c r="A60" s="569" t="s">
        <v>1696</v>
      </c>
    </row>
    <row r="61" spans="1:1" ht="12.75" customHeight="1" x14ac:dyDescent="0.2">
      <c r="A61" s="569" t="s">
        <v>1695</v>
      </c>
    </row>
    <row r="62" spans="1:1" x14ac:dyDescent="0.2">
      <c r="A62" s="569" t="s">
        <v>1694</v>
      </c>
    </row>
    <row r="63" spans="1:1" x14ac:dyDescent="0.2">
      <c r="A63" s="569" t="s">
        <v>1693</v>
      </c>
    </row>
    <row r="64" spans="1:1" x14ac:dyDescent="0.2">
      <c r="A64" s="569" t="s">
        <v>1692</v>
      </c>
    </row>
    <row r="65" spans="1:1" x14ac:dyDescent="0.2">
      <c r="A65" s="569" t="s">
        <v>1691</v>
      </c>
    </row>
    <row r="66" spans="1:1" x14ac:dyDescent="0.2">
      <c r="A66" s="569" t="s">
        <v>1690</v>
      </c>
    </row>
    <row r="67" spans="1:1" x14ac:dyDescent="0.2">
      <c r="A67" s="569" t="s">
        <v>1689</v>
      </c>
    </row>
    <row r="68" spans="1:1" x14ac:dyDescent="0.2">
      <c r="A68" s="569" t="s">
        <v>1688</v>
      </c>
    </row>
    <row r="69" spans="1:1" x14ac:dyDescent="0.2">
      <c r="A69" s="569" t="s">
        <v>1687</v>
      </c>
    </row>
    <row r="71" spans="1:1" x14ac:dyDescent="0.2">
      <c r="A71" s="570" t="s">
        <v>1686</v>
      </c>
    </row>
    <row r="72" spans="1:1" x14ac:dyDescent="0.2">
      <c r="A72" s="569" t="s">
        <v>1685</v>
      </c>
    </row>
    <row r="73" spans="1:1" x14ac:dyDescent="0.2">
      <c r="A73" s="569" t="s">
        <v>1684</v>
      </c>
    </row>
    <row r="74" spans="1:1" x14ac:dyDescent="0.2">
      <c r="A74" s="569" t="s">
        <v>1683</v>
      </c>
    </row>
    <row r="75" spans="1:1" x14ac:dyDescent="0.2">
      <c r="A75" s="569" t="s">
        <v>1682</v>
      </c>
    </row>
    <row r="76" spans="1:1" x14ac:dyDescent="0.2">
      <c r="A76" s="569" t="s">
        <v>1681</v>
      </c>
    </row>
    <row r="78" spans="1:1" x14ac:dyDescent="0.2">
      <c r="A78" s="570" t="s">
        <v>1680</v>
      </c>
    </row>
    <row r="79" spans="1:1" x14ac:dyDescent="0.2">
      <c r="A79" s="569" t="s">
        <v>1679</v>
      </c>
    </row>
    <row r="80" spans="1:1" x14ac:dyDescent="0.2">
      <c r="A80" s="569" t="s">
        <v>1678</v>
      </c>
    </row>
    <row r="81" spans="1:1" x14ac:dyDescent="0.2">
      <c r="A81" s="569" t="s">
        <v>1677</v>
      </c>
    </row>
    <row r="82" spans="1:1" x14ac:dyDescent="0.2">
      <c r="A82" s="569" t="s">
        <v>1676</v>
      </c>
    </row>
    <row r="83" spans="1:1" x14ac:dyDescent="0.2">
      <c r="A83" s="569" t="s">
        <v>1675</v>
      </c>
    </row>
    <row r="84" spans="1:1" x14ac:dyDescent="0.2">
      <c r="A84" s="569" t="s">
        <v>1674</v>
      </c>
    </row>
    <row r="86" spans="1:1" x14ac:dyDescent="0.2">
      <c r="A86" s="570" t="s">
        <v>1673</v>
      </c>
    </row>
    <row r="87" spans="1:1" x14ac:dyDescent="0.2">
      <c r="A87" s="569" t="s">
        <v>1672</v>
      </c>
    </row>
    <row r="89" spans="1:1" x14ac:dyDescent="0.2">
      <c r="A89" s="76" t="s">
        <v>1671</v>
      </c>
    </row>
    <row r="90" spans="1:1" x14ac:dyDescent="0.2">
      <c r="A90" s="5" t="s">
        <v>1670</v>
      </c>
    </row>
    <row r="91" spans="1:1" x14ac:dyDescent="0.2">
      <c r="A91" s="5" t="s">
        <v>1669</v>
      </c>
    </row>
    <row r="92" spans="1:1" x14ac:dyDescent="0.2">
      <c r="A92" s="5" t="s">
        <v>1668</v>
      </c>
    </row>
    <row r="93" spans="1:1" x14ac:dyDescent="0.2">
      <c r="A93" s="5" t="s">
        <v>1667</v>
      </c>
    </row>
    <row r="94" spans="1:1" x14ac:dyDescent="0.2">
      <c r="A94" s="5" t="s">
        <v>1666</v>
      </c>
    </row>
    <row r="95" spans="1:1" x14ac:dyDescent="0.2">
      <c r="A95" s="5" t="s">
        <v>1665</v>
      </c>
    </row>
    <row r="96" spans="1:1" x14ac:dyDescent="0.2">
      <c r="A96" s="5" t="s">
        <v>1664</v>
      </c>
    </row>
    <row r="97" spans="1:1" x14ac:dyDescent="0.2">
      <c r="A97" s="5" t="s">
        <v>1663</v>
      </c>
    </row>
    <row r="98" spans="1:1" x14ac:dyDescent="0.2">
      <c r="A98" s="5" t="s">
        <v>1662</v>
      </c>
    </row>
    <row r="99" spans="1:1" x14ac:dyDescent="0.2">
      <c r="A99" s="5" t="s">
        <v>1661</v>
      </c>
    </row>
    <row r="100" spans="1:1" x14ac:dyDescent="0.2">
      <c r="A100" s="5" t="s">
        <v>1660</v>
      </c>
    </row>
    <row r="101" spans="1:1" x14ac:dyDescent="0.2">
      <c r="A101" s="5" t="s">
        <v>1659</v>
      </c>
    </row>
    <row r="102" spans="1:1" x14ac:dyDescent="0.2">
      <c r="A102" s="5" t="s">
        <v>1658</v>
      </c>
    </row>
    <row r="103" spans="1:1" x14ac:dyDescent="0.2">
      <c r="A103" s="5" t="s">
        <v>1657</v>
      </c>
    </row>
    <row r="104" spans="1:1" x14ac:dyDescent="0.2">
      <c r="A104" s="5" t="s">
        <v>1656</v>
      </c>
    </row>
    <row r="105" spans="1:1" x14ac:dyDescent="0.2">
      <c r="A105" s="5" t="s">
        <v>1655</v>
      </c>
    </row>
    <row r="106" spans="1:1" x14ac:dyDescent="0.2">
      <c r="A106" s="5" t="s">
        <v>1654</v>
      </c>
    </row>
    <row r="107" spans="1:1" x14ac:dyDescent="0.2">
      <c r="A107" s="5" t="s">
        <v>1653</v>
      </c>
    </row>
    <row r="108" spans="1:1" x14ac:dyDescent="0.2">
      <c r="A108" s="5" t="s">
        <v>1652</v>
      </c>
    </row>
    <row r="109" spans="1:1" x14ac:dyDescent="0.2">
      <c r="A109" s="5" t="s">
        <v>1651</v>
      </c>
    </row>
    <row r="110" spans="1:1" x14ac:dyDescent="0.2">
      <c r="A110" s="5" t="s">
        <v>1650</v>
      </c>
    </row>
    <row r="111" spans="1:1" x14ac:dyDescent="0.2">
      <c r="A111" s="5" t="s">
        <v>1649</v>
      </c>
    </row>
    <row r="112" spans="1:1" x14ac:dyDescent="0.2">
      <c r="A112" s="5" t="s">
        <v>1648</v>
      </c>
    </row>
    <row r="113" spans="1:1" x14ac:dyDescent="0.2">
      <c r="A113" s="5" t="s">
        <v>1647</v>
      </c>
    </row>
    <row r="114" spans="1:1" x14ac:dyDescent="0.2">
      <c r="A114" s="5" t="s">
        <v>1646</v>
      </c>
    </row>
    <row r="115" spans="1:1" x14ac:dyDescent="0.2">
      <c r="A115" s="5" t="s">
        <v>1645</v>
      </c>
    </row>
    <row r="116" spans="1:1" x14ac:dyDescent="0.2">
      <c r="A116" s="5" t="s">
        <v>1644</v>
      </c>
    </row>
    <row r="117" spans="1:1" x14ac:dyDescent="0.2">
      <c r="A117" s="5" t="s">
        <v>1643</v>
      </c>
    </row>
    <row r="118" spans="1:1" x14ac:dyDescent="0.2">
      <c r="A118" s="5" t="s">
        <v>1642</v>
      </c>
    </row>
    <row r="120" spans="1:1" x14ac:dyDescent="0.2">
      <c r="A120" s="76" t="s">
        <v>1641</v>
      </c>
    </row>
    <row r="121" spans="1:1" x14ac:dyDescent="0.2">
      <c r="A121" s="5" t="s">
        <v>1640</v>
      </c>
    </row>
    <row r="122" spans="1:1" x14ac:dyDescent="0.2">
      <c r="A122" s="5" t="s">
        <v>1639</v>
      </c>
    </row>
    <row r="123" spans="1:1" x14ac:dyDescent="0.2">
      <c r="A123" s="5" t="s">
        <v>1638</v>
      </c>
    </row>
    <row r="124" spans="1:1" x14ac:dyDescent="0.2">
      <c r="A124" s="5" t="s">
        <v>1637</v>
      </c>
    </row>
    <row r="125" spans="1:1" x14ac:dyDescent="0.2">
      <c r="A125" s="5" t="s">
        <v>1636</v>
      </c>
    </row>
    <row r="127" spans="1:1" x14ac:dyDescent="0.2">
      <c r="A127" s="76" t="s">
        <v>1635</v>
      </c>
    </row>
    <row r="128" spans="1:1" x14ac:dyDescent="0.2">
      <c r="A128" s="5" t="s">
        <v>1634</v>
      </c>
    </row>
    <row r="129" spans="1:1" x14ac:dyDescent="0.2">
      <c r="A129" s="5" t="s">
        <v>1633</v>
      </c>
    </row>
    <row r="130" spans="1:1" x14ac:dyDescent="0.2">
      <c r="A130" s="5" t="s">
        <v>1632</v>
      </c>
    </row>
    <row r="131" spans="1:1" x14ac:dyDescent="0.2">
      <c r="A131" s="5" t="s">
        <v>1631</v>
      </c>
    </row>
    <row r="133" spans="1:1" x14ac:dyDescent="0.2">
      <c r="A133" s="76" t="s">
        <v>1630</v>
      </c>
    </row>
    <row r="134" spans="1:1" x14ac:dyDescent="0.2">
      <c r="A134" s="5" t="s">
        <v>1629</v>
      </c>
    </row>
    <row r="135" spans="1:1" x14ac:dyDescent="0.2">
      <c r="A135" s="5" t="s">
        <v>1628</v>
      </c>
    </row>
    <row r="136" spans="1:1" x14ac:dyDescent="0.2">
      <c r="A136" s="5" t="s">
        <v>1627</v>
      </c>
    </row>
    <row r="137" spans="1:1" x14ac:dyDescent="0.2">
      <c r="A137" s="5" t="s">
        <v>1626</v>
      </c>
    </row>
    <row r="139" spans="1:1" x14ac:dyDescent="0.2">
      <c r="A139" s="76" t="s">
        <v>1625</v>
      </c>
    </row>
    <row r="140" spans="1:1" x14ac:dyDescent="0.2">
      <c r="A140" s="5" t="s">
        <v>1624</v>
      </c>
    </row>
    <row r="141" spans="1:1" x14ac:dyDescent="0.2">
      <c r="A141" s="5" t="s">
        <v>1623</v>
      </c>
    </row>
    <row r="142" spans="1:1" x14ac:dyDescent="0.2">
      <c r="A142" s="5" t="s">
        <v>1622</v>
      </c>
    </row>
    <row r="143" spans="1:1" x14ac:dyDescent="0.2">
      <c r="A143" s="5" t="s">
        <v>1621</v>
      </c>
    </row>
    <row r="144" spans="1:1" x14ac:dyDescent="0.2">
      <c r="A144" s="5" t="s">
        <v>1620</v>
      </c>
    </row>
    <row r="145" spans="1:1" x14ac:dyDescent="0.2">
      <c r="A145" s="5" t="s">
        <v>1619</v>
      </c>
    </row>
    <row r="146" spans="1:1" x14ac:dyDescent="0.2">
      <c r="A146" s="5" t="s">
        <v>1618</v>
      </c>
    </row>
    <row r="147" spans="1:1" x14ac:dyDescent="0.2">
      <c r="A147" s="5" t="s">
        <v>1617</v>
      </c>
    </row>
    <row r="148" spans="1:1" x14ac:dyDescent="0.2">
      <c r="A148" s="5" t="s">
        <v>1616</v>
      </c>
    </row>
    <row r="149" spans="1:1" x14ac:dyDescent="0.2">
      <c r="A149" s="5" t="s">
        <v>1615</v>
      </c>
    </row>
    <row r="150" spans="1:1" x14ac:dyDescent="0.2">
      <c r="A150" s="5" t="s">
        <v>1614</v>
      </c>
    </row>
    <row r="151" spans="1:1" x14ac:dyDescent="0.2">
      <c r="A151" s="5" t="s">
        <v>1613</v>
      </c>
    </row>
    <row r="152" spans="1:1" x14ac:dyDescent="0.2">
      <c r="A152" s="5" t="s">
        <v>1612</v>
      </c>
    </row>
    <row r="153" spans="1:1" x14ac:dyDescent="0.2">
      <c r="A153" s="5" t="s">
        <v>1611</v>
      </c>
    </row>
    <row r="154" spans="1:1" x14ac:dyDescent="0.2">
      <c r="A154" s="5" t="s">
        <v>1610</v>
      </c>
    </row>
    <row r="155" spans="1:1" x14ac:dyDescent="0.2">
      <c r="A155" s="5" t="s">
        <v>1609</v>
      </c>
    </row>
    <row r="156" spans="1:1" x14ac:dyDescent="0.2">
      <c r="A156" s="5" t="s">
        <v>1608</v>
      </c>
    </row>
    <row r="157" spans="1:1" x14ac:dyDescent="0.2">
      <c r="A157" s="5" t="s">
        <v>1607</v>
      </c>
    </row>
    <row r="158" spans="1:1" x14ac:dyDescent="0.2">
      <c r="A158" s="5" t="s">
        <v>1606</v>
      </c>
    </row>
    <row r="159" spans="1:1" x14ac:dyDescent="0.2">
      <c r="A159" s="5" t="s">
        <v>1605</v>
      </c>
    </row>
    <row r="160" spans="1:1" x14ac:dyDescent="0.2">
      <c r="A160" s="5" t="s">
        <v>1604</v>
      </c>
    </row>
    <row r="161" spans="1:1" x14ac:dyDescent="0.2">
      <c r="A161" s="5" t="s">
        <v>1603</v>
      </c>
    </row>
    <row r="162" spans="1:1" x14ac:dyDescent="0.2">
      <c r="A162" s="5" t="s">
        <v>1602</v>
      </c>
    </row>
    <row r="163" spans="1:1" x14ac:dyDescent="0.2">
      <c r="A163" s="5" t="s">
        <v>1601</v>
      </c>
    </row>
    <row r="164" spans="1:1" x14ac:dyDescent="0.2">
      <c r="A164" s="5" t="s">
        <v>1600</v>
      </c>
    </row>
    <row r="165" spans="1:1" x14ac:dyDescent="0.2">
      <c r="A165" s="5" t="s">
        <v>1599</v>
      </c>
    </row>
    <row r="166" spans="1:1" x14ac:dyDescent="0.2">
      <c r="A166" s="5" t="s">
        <v>1598</v>
      </c>
    </row>
    <row r="168" spans="1:1" x14ac:dyDescent="0.2">
      <c r="A168" s="76" t="s">
        <v>1597</v>
      </c>
    </row>
    <row r="169" spans="1:1" x14ac:dyDescent="0.2">
      <c r="A169" s="5" t="s">
        <v>1596</v>
      </c>
    </row>
    <row r="170" spans="1:1" x14ac:dyDescent="0.2">
      <c r="A170" s="5" t="s">
        <v>1595</v>
      </c>
    </row>
    <row r="171" spans="1:1" x14ac:dyDescent="0.2">
      <c r="A171" s="5" t="s">
        <v>1594</v>
      </c>
    </row>
    <row r="173" spans="1:1" x14ac:dyDescent="0.2">
      <c r="A173" s="76" t="s">
        <v>1593</v>
      </c>
    </row>
    <row r="174" spans="1:1" x14ac:dyDescent="0.2">
      <c r="A174" s="5" t="s">
        <v>1592</v>
      </c>
    </row>
    <row r="175" spans="1:1" x14ac:dyDescent="0.2">
      <c r="A175" s="5" t="s">
        <v>1591</v>
      </c>
    </row>
    <row r="176" spans="1:1" x14ac:dyDescent="0.2">
      <c r="A176" s="5" t="s">
        <v>1590</v>
      </c>
    </row>
    <row r="177" spans="1:1" x14ac:dyDescent="0.2">
      <c r="A177" s="5" t="s">
        <v>1589</v>
      </c>
    </row>
    <row r="178" spans="1:1" x14ac:dyDescent="0.2">
      <c r="A178" s="5" t="s">
        <v>1588</v>
      </c>
    </row>
    <row r="179" spans="1:1" x14ac:dyDescent="0.2">
      <c r="A179" s="5" t="s">
        <v>1587</v>
      </c>
    </row>
    <row r="180" spans="1:1" x14ac:dyDescent="0.2">
      <c r="A180" s="5" t="s">
        <v>1586</v>
      </c>
    </row>
    <row r="181" spans="1:1" x14ac:dyDescent="0.2">
      <c r="A181" s="5" t="s">
        <v>1585</v>
      </c>
    </row>
    <row r="183" spans="1:1" x14ac:dyDescent="0.2">
      <c r="A183" s="76" t="s">
        <v>1584</v>
      </c>
    </row>
    <row r="184" spans="1:1" x14ac:dyDescent="0.2">
      <c r="A184" s="5" t="s">
        <v>1583</v>
      </c>
    </row>
    <row r="185" spans="1:1" x14ac:dyDescent="0.2">
      <c r="A185" s="5" t="s">
        <v>1582</v>
      </c>
    </row>
    <row r="187" spans="1:1" x14ac:dyDescent="0.2">
      <c r="A187" s="76" t="s">
        <v>1581</v>
      </c>
    </row>
    <row r="188" spans="1:1" x14ac:dyDescent="0.2">
      <c r="A188" s="5" t="s">
        <v>1580</v>
      </c>
    </row>
    <row r="189" spans="1:1" x14ac:dyDescent="0.2">
      <c r="A189" s="5" t="s">
        <v>1579</v>
      </c>
    </row>
    <row r="190" spans="1:1" x14ac:dyDescent="0.2">
      <c r="A190" s="5" t="s">
        <v>1578</v>
      </c>
    </row>
    <row r="191" spans="1:1" x14ac:dyDescent="0.2">
      <c r="A191" s="5" t="s">
        <v>1577</v>
      </c>
    </row>
    <row r="192" spans="1:1" x14ac:dyDescent="0.2">
      <c r="A192" s="5" t="s">
        <v>1576</v>
      </c>
    </row>
    <row r="194" spans="1:1" x14ac:dyDescent="0.2">
      <c r="A194" s="76" t="s">
        <v>1575</v>
      </c>
    </row>
    <row r="195" spans="1:1" x14ac:dyDescent="0.2">
      <c r="A195" s="5" t="s">
        <v>1574</v>
      </c>
    </row>
    <row r="196" spans="1:1" x14ac:dyDescent="0.2">
      <c r="A196" s="5" t="s">
        <v>1573</v>
      </c>
    </row>
    <row r="197" spans="1:1" x14ac:dyDescent="0.2">
      <c r="A197" s="5" t="s">
        <v>1572</v>
      </c>
    </row>
    <row r="198" spans="1:1" x14ac:dyDescent="0.2">
      <c r="A198" s="5" t="s">
        <v>1571</v>
      </c>
    </row>
    <row r="199" spans="1:1" x14ac:dyDescent="0.2">
      <c r="A199" s="5" t="s">
        <v>1570</v>
      </c>
    </row>
    <row r="200" spans="1:1" x14ac:dyDescent="0.2">
      <c r="A200" s="5" t="s">
        <v>1569</v>
      </c>
    </row>
    <row r="201" spans="1:1" x14ac:dyDescent="0.2">
      <c r="A201" s="5" t="s">
        <v>1568</v>
      </c>
    </row>
    <row r="203" spans="1:1" x14ac:dyDescent="0.2">
      <c r="A203" s="76" t="s">
        <v>1567</v>
      </c>
    </row>
    <row r="204" spans="1:1" x14ac:dyDescent="0.2">
      <c r="A204" s="5" t="s">
        <v>1566</v>
      </c>
    </row>
    <row r="205" spans="1:1" x14ac:dyDescent="0.2">
      <c r="A205" s="5" t="s">
        <v>1565</v>
      </c>
    </row>
    <row r="206" spans="1:1" x14ac:dyDescent="0.2">
      <c r="A206" s="5" t="s">
        <v>1564</v>
      </c>
    </row>
    <row r="207" spans="1:1" x14ac:dyDescent="0.2">
      <c r="A207" s="5" t="s">
        <v>1563</v>
      </c>
    </row>
    <row r="209" spans="1:1" x14ac:dyDescent="0.2">
      <c r="A209" s="76" t="s">
        <v>1562</v>
      </c>
    </row>
    <row r="210" spans="1:1" x14ac:dyDescent="0.2">
      <c r="A210" s="5" t="s">
        <v>1561</v>
      </c>
    </row>
    <row r="211" spans="1:1" x14ac:dyDescent="0.2">
      <c r="A211" s="5" t="s">
        <v>1560</v>
      </c>
    </row>
    <row r="212" spans="1:1" x14ac:dyDescent="0.2">
      <c r="A212" s="5" t="s">
        <v>1559</v>
      </c>
    </row>
    <row r="213" spans="1:1" x14ac:dyDescent="0.2">
      <c r="A213" s="5" t="s">
        <v>1558</v>
      </c>
    </row>
    <row r="214" spans="1:1" x14ac:dyDescent="0.2">
      <c r="A214" s="5" t="s">
        <v>1557</v>
      </c>
    </row>
    <row r="215" spans="1:1" x14ac:dyDescent="0.2">
      <c r="A215" s="5" t="s">
        <v>1556</v>
      </c>
    </row>
    <row r="216" spans="1:1" x14ac:dyDescent="0.2">
      <c r="A216" s="5" t="s">
        <v>1555</v>
      </c>
    </row>
    <row r="217" spans="1:1" x14ac:dyDescent="0.2">
      <c r="A217" s="5" t="s">
        <v>1554</v>
      </c>
    </row>
    <row r="218" spans="1:1" x14ac:dyDescent="0.2">
      <c r="A218" s="5" t="s">
        <v>1553</v>
      </c>
    </row>
    <row r="219" spans="1:1" x14ac:dyDescent="0.2">
      <c r="A219" s="5" t="s">
        <v>1552</v>
      </c>
    </row>
    <row r="220" spans="1:1" x14ac:dyDescent="0.2">
      <c r="A220" s="5" t="s">
        <v>1551</v>
      </c>
    </row>
    <row r="221" spans="1:1" x14ac:dyDescent="0.2">
      <c r="A221" s="5" t="s">
        <v>1550</v>
      </c>
    </row>
    <row r="222" spans="1:1" x14ac:dyDescent="0.2">
      <c r="A222" s="5" t="s">
        <v>1549</v>
      </c>
    </row>
    <row r="223" spans="1:1" x14ac:dyDescent="0.2">
      <c r="A223" s="5" t="s">
        <v>1548</v>
      </c>
    </row>
    <row r="224" spans="1:1" x14ac:dyDescent="0.2">
      <c r="A224" s="5" t="s">
        <v>1547</v>
      </c>
    </row>
    <row r="226" spans="1:1" x14ac:dyDescent="0.2">
      <c r="A226" s="76" t="s">
        <v>1546</v>
      </c>
    </row>
    <row r="227" spans="1:1" x14ac:dyDescent="0.2">
      <c r="A227" s="5" t="s">
        <v>1545</v>
      </c>
    </row>
    <row r="228" spans="1:1" x14ac:dyDescent="0.2">
      <c r="A228" s="5" t="s">
        <v>1544</v>
      </c>
    </row>
    <row r="229" spans="1:1" x14ac:dyDescent="0.2">
      <c r="A229" s="5" t="s">
        <v>1543</v>
      </c>
    </row>
    <row r="231" spans="1:1" x14ac:dyDescent="0.2">
      <c r="A231" s="76" t="s">
        <v>1542</v>
      </c>
    </row>
    <row r="232" spans="1:1" x14ac:dyDescent="0.2">
      <c r="A232" s="5" t="s">
        <v>1541</v>
      </c>
    </row>
    <row r="233" spans="1:1" x14ac:dyDescent="0.2">
      <c r="A233" s="5" t="s">
        <v>1540</v>
      </c>
    </row>
    <row r="234" spans="1:1" x14ac:dyDescent="0.2">
      <c r="A234" s="5" t="s">
        <v>1539</v>
      </c>
    </row>
    <row r="235" spans="1:1" x14ac:dyDescent="0.2">
      <c r="A235" s="5" t="s">
        <v>1538</v>
      </c>
    </row>
    <row r="236" spans="1:1" x14ac:dyDescent="0.2">
      <c r="A236" s="5" t="s">
        <v>1537</v>
      </c>
    </row>
    <row r="238" spans="1:1" x14ac:dyDescent="0.2">
      <c r="A238" s="76" t="s">
        <v>1536</v>
      </c>
    </row>
    <row r="239" spans="1:1" x14ac:dyDescent="0.2">
      <c r="A239" s="5" t="s">
        <v>1535</v>
      </c>
    </row>
    <row r="240" spans="1:1" x14ac:dyDescent="0.2">
      <c r="A240" s="5" t="s">
        <v>1534</v>
      </c>
    </row>
    <row r="241" spans="1:1" x14ac:dyDescent="0.2">
      <c r="A241" s="5" t="s">
        <v>1533</v>
      </c>
    </row>
    <row r="242" spans="1:1" x14ac:dyDescent="0.2">
      <c r="A242" s="5" t="s">
        <v>1532</v>
      </c>
    </row>
    <row r="244" spans="1:1" x14ac:dyDescent="0.2">
      <c r="A244" s="76" t="s">
        <v>1531</v>
      </c>
    </row>
    <row r="245" spans="1:1" x14ac:dyDescent="0.2">
      <c r="A245" s="5" t="s">
        <v>1530</v>
      </c>
    </row>
    <row r="246" spans="1:1" x14ac:dyDescent="0.2">
      <c r="A246" s="5" t="s">
        <v>1529</v>
      </c>
    </row>
    <row r="247" spans="1:1" x14ac:dyDescent="0.2">
      <c r="A247" s="5" t="s">
        <v>1528</v>
      </c>
    </row>
    <row r="249" spans="1:1" x14ac:dyDescent="0.2">
      <c r="A249" s="76" t="s">
        <v>1527</v>
      </c>
    </row>
    <row r="250" spans="1:1" x14ac:dyDescent="0.2">
      <c r="A250" s="5" t="s">
        <v>1526</v>
      </c>
    </row>
    <row r="251" spans="1:1" x14ac:dyDescent="0.2">
      <c r="A251" s="5" t="s">
        <v>1525</v>
      </c>
    </row>
    <row r="252" spans="1:1" x14ac:dyDescent="0.2">
      <c r="A252" s="5" t="s">
        <v>1524</v>
      </c>
    </row>
    <row r="253" spans="1:1" x14ac:dyDescent="0.2">
      <c r="A253" s="5" t="s">
        <v>1523</v>
      </c>
    </row>
    <row r="254" spans="1:1" x14ac:dyDescent="0.2">
      <c r="A254" s="5" t="s">
        <v>1522</v>
      </c>
    </row>
    <row r="255" spans="1:1" x14ac:dyDescent="0.2">
      <c r="A255" s="5" t="s">
        <v>1521</v>
      </c>
    </row>
    <row r="256" spans="1:1" x14ac:dyDescent="0.2">
      <c r="A256" s="5" t="s">
        <v>1520</v>
      </c>
    </row>
    <row r="257" spans="1:1" x14ac:dyDescent="0.2">
      <c r="A257" s="5" t="s">
        <v>1519</v>
      </c>
    </row>
    <row r="258" spans="1:1" x14ac:dyDescent="0.2">
      <c r="A258" s="5" t="s">
        <v>1518</v>
      </c>
    </row>
    <row r="259" spans="1:1" x14ac:dyDescent="0.2">
      <c r="A259" s="5" t="s">
        <v>1517</v>
      </c>
    </row>
    <row r="261" spans="1:1" x14ac:dyDescent="0.2">
      <c r="A261" s="76" t="s">
        <v>1516</v>
      </c>
    </row>
    <row r="262" spans="1:1" x14ac:dyDescent="0.2">
      <c r="A262" s="5" t="s">
        <v>1515</v>
      </c>
    </row>
    <row r="264" spans="1:1" x14ac:dyDescent="0.2">
      <c r="A264" s="76" t="s">
        <v>1514</v>
      </c>
    </row>
    <row r="265" spans="1:1" x14ac:dyDescent="0.2">
      <c r="A265" s="5" t="s">
        <v>1513</v>
      </c>
    </row>
    <row r="266" spans="1:1" x14ac:dyDescent="0.2">
      <c r="A266" s="5" t="s">
        <v>1512</v>
      </c>
    </row>
    <row r="267" spans="1:1" x14ac:dyDescent="0.2">
      <c r="A267" s="5" t="s">
        <v>1511</v>
      </c>
    </row>
    <row r="268" spans="1:1" x14ac:dyDescent="0.2">
      <c r="A268" s="5" t="s">
        <v>1510</v>
      </c>
    </row>
    <row r="270" spans="1:1" x14ac:dyDescent="0.2">
      <c r="A270" s="76" t="s">
        <v>1509</v>
      </c>
    </row>
    <row r="271" spans="1:1" x14ac:dyDescent="0.2">
      <c r="A271" s="5" t="s">
        <v>1508</v>
      </c>
    </row>
    <row r="272" spans="1:1" x14ac:dyDescent="0.2">
      <c r="A272" s="5" t="s">
        <v>1507</v>
      </c>
    </row>
    <row r="273" spans="1:1" x14ac:dyDescent="0.2">
      <c r="A273" s="5" t="s">
        <v>1506</v>
      </c>
    </row>
    <row r="274" spans="1:1" x14ac:dyDescent="0.2">
      <c r="A274" s="5" t="s">
        <v>1505</v>
      </c>
    </row>
    <row r="275" spans="1:1" x14ac:dyDescent="0.2">
      <c r="A275" s="5" t="s">
        <v>1504</v>
      </c>
    </row>
    <row r="276" spans="1:1" x14ac:dyDescent="0.2">
      <c r="A276" s="5" t="s">
        <v>1503</v>
      </c>
    </row>
    <row r="277" spans="1:1" x14ac:dyDescent="0.2">
      <c r="A277" s="5" t="s">
        <v>1502</v>
      </c>
    </row>
    <row r="278" spans="1:1" x14ac:dyDescent="0.2">
      <c r="A278" s="5" t="s">
        <v>1501</v>
      </c>
    </row>
    <row r="279" spans="1:1" x14ac:dyDescent="0.2">
      <c r="A279" s="5" t="s">
        <v>1500</v>
      </c>
    </row>
    <row r="280" spans="1:1" x14ac:dyDescent="0.2">
      <c r="A280" s="5" t="s">
        <v>1499</v>
      </c>
    </row>
    <row r="281" spans="1:1" x14ac:dyDescent="0.2">
      <c r="A281" s="5" t="s">
        <v>1498</v>
      </c>
    </row>
    <row r="282" spans="1:1" x14ac:dyDescent="0.2">
      <c r="A282" s="5" t="s">
        <v>1497</v>
      </c>
    </row>
    <row r="283" spans="1:1" x14ac:dyDescent="0.2">
      <c r="A283" s="5" t="s">
        <v>1496</v>
      </c>
    </row>
    <row r="284" spans="1:1" x14ac:dyDescent="0.2">
      <c r="A284" s="5" t="s">
        <v>1495</v>
      </c>
    </row>
    <row r="285" spans="1:1" x14ac:dyDescent="0.2">
      <c r="A285" s="5" t="s">
        <v>1494</v>
      </c>
    </row>
    <row r="286" spans="1:1" x14ac:dyDescent="0.2">
      <c r="A286" s="5" t="s">
        <v>1493</v>
      </c>
    </row>
    <row r="287" spans="1:1" x14ac:dyDescent="0.2">
      <c r="A287" s="5" t="s">
        <v>1492</v>
      </c>
    </row>
    <row r="288" spans="1:1" x14ac:dyDescent="0.2">
      <c r="A288" s="5" t="s">
        <v>1491</v>
      </c>
    </row>
    <row r="289" spans="1:1" x14ac:dyDescent="0.2">
      <c r="A289" s="5" t="s">
        <v>1490</v>
      </c>
    </row>
    <row r="290" spans="1:1" x14ac:dyDescent="0.2">
      <c r="A290" s="5" t="s">
        <v>1489</v>
      </c>
    </row>
    <row r="291" spans="1:1" x14ac:dyDescent="0.2">
      <c r="A291" s="5" t="s">
        <v>1488</v>
      </c>
    </row>
    <row r="292" spans="1:1" x14ac:dyDescent="0.2">
      <c r="A292" s="5" t="s">
        <v>1487</v>
      </c>
    </row>
    <row r="293" spans="1:1" x14ac:dyDescent="0.2">
      <c r="A293" s="5" t="s">
        <v>1486</v>
      </c>
    </row>
    <row r="294" spans="1:1" x14ac:dyDescent="0.2">
      <c r="A294" s="5" t="s">
        <v>1485</v>
      </c>
    </row>
    <row r="296" spans="1:1" x14ac:dyDescent="0.2">
      <c r="A296" s="76" t="s">
        <v>1484</v>
      </c>
    </row>
    <row r="297" spans="1:1" x14ac:dyDescent="0.2">
      <c r="A297" s="5" t="s">
        <v>1483</v>
      </c>
    </row>
    <row r="298" spans="1:1" x14ac:dyDescent="0.2">
      <c r="A298" s="5" t="s">
        <v>1482</v>
      </c>
    </row>
    <row r="299" spans="1:1" x14ac:dyDescent="0.2">
      <c r="A299" s="5" t="s">
        <v>1481</v>
      </c>
    </row>
    <row r="300" spans="1:1" x14ac:dyDescent="0.2">
      <c r="A300" s="5" t="s">
        <v>1480</v>
      </c>
    </row>
    <row r="301" spans="1:1" x14ac:dyDescent="0.2">
      <c r="A301" s="5" t="s">
        <v>1479</v>
      </c>
    </row>
    <row r="302" spans="1:1" x14ac:dyDescent="0.2">
      <c r="A302" s="5" t="s">
        <v>1478</v>
      </c>
    </row>
    <row r="303" spans="1:1" x14ac:dyDescent="0.2">
      <c r="A303" s="5" t="s">
        <v>1477</v>
      </c>
    </row>
    <row r="304" spans="1:1" x14ac:dyDescent="0.2">
      <c r="A304" s="5" t="s">
        <v>1476</v>
      </c>
    </row>
    <row r="305" spans="1:1" x14ac:dyDescent="0.2">
      <c r="A305" s="5" t="s">
        <v>1475</v>
      </c>
    </row>
    <row r="306" spans="1:1" x14ac:dyDescent="0.2">
      <c r="A306" s="5" t="s">
        <v>1474</v>
      </c>
    </row>
    <row r="307" spans="1:1" x14ac:dyDescent="0.2">
      <c r="A307" s="5" t="s">
        <v>1473</v>
      </c>
    </row>
    <row r="308" spans="1:1" x14ac:dyDescent="0.2">
      <c r="A308" s="5" t="s">
        <v>1472</v>
      </c>
    </row>
    <row r="309" spans="1:1" x14ac:dyDescent="0.2">
      <c r="A309" s="5" t="s">
        <v>1471</v>
      </c>
    </row>
    <row r="310" spans="1:1" x14ac:dyDescent="0.2">
      <c r="A310" s="5" t="s">
        <v>1470</v>
      </c>
    </row>
    <row r="311" spans="1:1" x14ac:dyDescent="0.2">
      <c r="A311" s="5" t="s">
        <v>1469</v>
      </c>
    </row>
    <row r="312" spans="1:1" x14ac:dyDescent="0.2">
      <c r="A312" s="5" t="s">
        <v>1468</v>
      </c>
    </row>
    <row r="314" spans="1:1" x14ac:dyDescent="0.2">
      <c r="A314" s="76" t="s">
        <v>1467</v>
      </c>
    </row>
    <row r="315" spans="1:1" x14ac:dyDescent="0.2">
      <c r="A315" s="5" t="s">
        <v>1466</v>
      </c>
    </row>
    <row r="316" spans="1:1" x14ac:dyDescent="0.2">
      <c r="A316" s="5" t="s">
        <v>1465</v>
      </c>
    </row>
    <row r="318" spans="1:1" x14ac:dyDescent="0.2">
      <c r="A318" s="76" t="s">
        <v>1464</v>
      </c>
    </row>
    <row r="319" spans="1:1" x14ac:dyDescent="0.2">
      <c r="A319" s="5" t="s">
        <v>1463</v>
      </c>
    </row>
    <row r="321" spans="1:1" x14ac:dyDescent="0.2">
      <c r="A321" s="76" t="s">
        <v>1462</v>
      </c>
    </row>
    <row r="322" spans="1:1" x14ac:dyDescent="0.2">
      <c r="A322" s="5" t="s">
        <v>1461</v>
      </c>
    </row>
    <row r="323" spans="1:1" x14ac:dyDescent="0.2">
      <c r="A323" s="5" t="s">
        <v>1460</v>
      </c>
    </row>
    <row r="324" spans="1:1" x14ac:dyDescent="0.2">
      <c r="A324" s="5" t="s">
        <v>1459</v>
      </c>
    </row>
    <row r="326" spans="1:1" x14ac:dyDescent="0.2">
      <c r="A326" s="76" t="s">
        <v>1458</v>
      </c>
    </row>
    <row r="327" spans="1:1" x14ac:dyDescent="0.2">
      <c r="A327" s="5" t="s">
        <v>1457</v>
      </c>
    </row>
    <row r="328" spans="1:1" x14ac:dyDescent="0.2">
      <c r="A328" s="5" t="s">
        <v>1456</v>
      </c>
    </row>
    <row r="329" spans="1:1" x14ac:dyDescent="0.2">
      <c r="A329" s="5" t="s">
        <v>1455</v>
      </c>
    </row>
    <row r="330" spans="1:1" x14ac:dyDescent="0.2">
      <c r="A330" s="5" t="s">
        <v>1454</v>
      </c>
    </row>
    <row r="332" spans="1:1" x14ac:dyDescent="0.2">
      <c r="A332" s="76" t="s">
        <v>1453</v>
      </c>
    </row>
    <row r="333" spans="1:1" x14ac:dyDescent="0.2">
      <c r="A333" s="5" t="s">
        <v>1452</v>
      </c>
    </row>
    <row r="334" spans="1:1" x14ac:dyDescent="0.2">
      <c r="A334" s="5" t="s">
        <v>1451</v>
      </c>
    </row>
    <row r="335" spans="1:1" x14ac:dyDescent="0.2">
      <c r="A335" s="5" t="s">
        <v>1450</v>
      </c>
    </row>
    <row r="337" spans="1:1" x14ac:dyDescent="0.2">
      <c r="A337" s="76" t="s">
        <v>1449</v>
      </c>
    </row>
    <row r="338" spans="1:1" x14ac:dyDescent="0.2">
      <c r="A338" s="5" t="s">
        <v>1448</v>
      </c>
    </row>
    <row r="339" spans="1:1" x14ac:dyDescent="0.2">
      <c r="A339" s="5" t="s">
        <v>1447</v>
      </c>
    </row>
    <row r="340" spans="1:1" x14ac:dyDescent="0.2">
      <c r="A340" s="5" t="s">
        <v>1446</v>
      </c>
    </row>
    <row r="341" spans="1:1" x14ac:dyDescent="0.2">
      <c r="A341" s="5" t="s">
        <v>1445</v>
      </c>
    </row>
    <row r="342" spans="1:1" x14ac:dyDescent="0.2">
      <c r="A342" s="5" t="s">
        <v>1444</v>
      </c>
    </row>
    <row r="344" spans="1:1" x14ac:dyDescent="0.2">
      <c r="A344" s="76" t="s">
        <v>1443</v>
      </c>
    </row>
    <row r="345" spans="1:1" x14ac:dyDescent="0.2">
      <c r="A345" s="5" t="s">
        <v>1442</v>
      </c>
    </row>
    <row r="346" spans="1:1" x14ac:dyDescent="0.2">
      <c r="A346" s="5" t="s">
        <v>1441</v>
      </c>
    </row>
    <row r="347" spans="1:1" x14ac:dyDescent="0.2">
      <c r="A347" s="5" t="s">
        <v>1440</v>
      </c>
    </row>
    <row r="348" spans="1:1" x14ac:dyDescent="0.2">
      <c r="A348" s="5" t="s">
        <v>1439</v>
      </c>
    </row>
    <row r="349" spans="1:1" x14ac:dyDescent="0.2">
      <c r="A349" s="5" t="s">
        <v>1438</v>
      </c>
    </row>
    <row r="350" spans="1:1" x14ac:dyDescent="0.2">
      <c r="A350" s="5" t="s">
        <v>1437</v>
      </c>
    </row>
    <row r="351" spans="1:1" x14ac:dyDescent="0.2">
      <c r="A351" s="5" t="s">
        <v>1436</v>
      </c>
    </row>
    <row r="352" spans="1:1" x14ac:dyDescent="0.2">
      <c r="A352" s="5" t="s">
        <v>1435</v>
      </c>
    </row>
    <row r="353" spans="1:1" x14ac:dyDescent="0.2">
      <c r="A353" s="5" t="s">
        <v>1434</v>
      </c>
    </row>
    <row r="354" spans="1:1" x14ac:dyDescent="0.2">
      <c r="A354" s="5" t="s">
        <v>1433</v>
      </c>
    </row>
    <row r="355" spans="1:1" x14ac:dyDescent="0.2">
      <c r="A355" s="5" t="s">
        <v>1432</v>
      </c>
    </row>
    <row r="356" spans="1:1" x14ac:dyDescent="0.2">
      <c r="A356" s="5" t="s">
        <v>1431</v>
      </c>
    </row>
    <row r="357" spans="1:1" x14ac:dyDescent="0.2">
      <c r="A357" s="5" t="s">
        <v>1430</v>
      </c>
    </row>
    <row r="359" spans="1:1" x14ac:dyDescent="0.2">
      <c r="A359" s="76" t="s">
        <v>1429</v>
      </c>
    </row>
    <row r="360" spans="1:1" x14ac:dyDescent="0.2">
      <c r="A360" s="1" t="s">
        <v>1428</v>
      </c>
    </row>
    <row r="361" spans="1:1" x14ac:dyDescent="0.2">
      <c r="A361" s="1" t="s">
        <v>1427</v>
      </c>
    </row>
    <row r="362" spans="1:1" x14ac:dyDescent="0.2">
      <c r="A362" s="1" t="s">
        <v>1426</v>
      </c>
    </row>
    <row r="363" spans="1:1" x14ac:dyDescent="0.2">
      <c r="A363" s="1" t="s">
        <v>1425</v>
      </c>
    </row>
    <row r="364" spans="1:1" x14ac:dyDescent="0.2">
      <c r="A364" s="1" t="s">
        <v>1424</v>
      </c>
    </row>
    <row r="366" spans="1:1" x14ac:dyDescent="0.2">
      <c r="A366" s="76" t="s">
        <v>1423</v>
      </c>
    </row>
    <row r="367" spans="1:1" x14ac:dyDescent="0.2">
      <c r="A367" s="1" t="s">
        <v>1422</v>
      </c>
    </row>
    <row r="368" spans="1:1" x14ac:dyDescent="0.2">
      <c r="A368" s="1" t="s">
        <v>1421</v>
      </c>
    </row>
    <row r="369" spans="1:1" x14ac:dyDescent="0.2">
      <c r="A369" s="1" t="s">
        <v>1420</v>
      </c>
    </row>
    <row r="370" spans="1:1" x14ac:dyDescent="0.2">
      <c r="A370" s="1" t="s">
        <v>1419</v>
      </c>
    </row>
    <row r="371" spans="1:1" x14ac:dyDescent="0.2">
      <c r="A371" s="1" t="s">
        <v>1418</v>
      </c>
    </row>
    <row r="372" spans="1:1" x14ac:dyDescent="0.2">
      <c r="A372" s="1" t="s">
        <v>1417</v>
      </c>
    </row>
    <row r="374" spans="1:1" x14ac:dyDescent="0.2">
      <c r="A374" s="76" t="s">
        <v>1416</v>
      </c>
    </row>
    <row r="375" spans="1:1" x14ac:dyDescent="0.2">
      <c r="A375" s="5" t="s">
        <v>1415</v>
      </c>
    </row>
    <row r="376" spans="1:1" x14ac:dyDescent="0.2">
      <c r="A376" s="5" t="s">
        <v>1414</v>
      </c>
    </row>
    <row r="377" spans="1:1" x14ac:dyDescent="0.2">
      <c r="A377" s="5" t="s">
        <v>1413</v>
      </c>
    </row>
    <row r="378" spans="1:1" x14ac:dyDescent="0.2">
      <c r="A378" s="5" t="s">
        <v>1412</v>
      </c>
    </row>
    <row r="380" spans="1:1" x14ac:dyDescent="0.2">
      <c r="A380" s="76" t="s">
        <v>1411</v>
      </c>
    </row>
    <row r="381" spans="1:1" x14ac:dyDescent="0.2">
      <c r="A381" s="5" t="s">
        <v>1410</v>
      </c>
    </row>
    <row r="382" spans="1:1" x14ac:dyDescent="0.2">
      <c r="A382" s="5" t="s">
        <v>1409</v>
      </c>
    </row>
    <row r="383" spans="1:1" x14ac:dyDescent="0.2">
      <c r="A383" s="5" t="s">
        <v>1408</v>
      </c>
    </row>
    <row r="384" spans="1:1" x14ac:dyDescent="0.2">
      <c r="A384" s="5" t="s">
        <v>1407</v>
      </c>
    </row>
    <row r="385" spans="1:1" x14ac:dyDescent="0.2">
      <c r="A385" s="5" t="s">
        <v>1406</v>
      </c>
    </row>
    <row r="386" spans="1:1" x14ac:dyDescent="0.2">
      <c r="A386" s="5" t="s">
        <v>1405</v>
      </c>
    </row>
    <row r="387" spans="1:1" x14ac:dyDescent="0.2">
      <c r="A387" s="5" t="s">
        <v>1404</v>
      </c>
    </row>
    <row r="389" spans="1:1" x14ac:dyDescent="0.2">
      <c r="A389" s="76" t="s">
        <v>1403</v>
      </c>
    </row>
    <row r="390" spans="1:1" x14ac:dyDescent="0.2">
      <c r="A390" s="5" t="s">
        <v>1402</v>
      </c>
    </row>
    <row r="391" spans="1:1" x14ac:dyDescent="0.2">
      <c r="A391" s="5" t="s">
        <v>1401</v>
      </c>
    </row>
    <row r="392" spans="1:1" x14ac:dyDescent="0.2">
      <c r="A392" s="5" t="s">
        <v>1400</v>
      </c>
    </row>
    <row r="393" spans="1:1" x14ac:dyDescent="0.2">
      <c r="A393" s="5" t="s">
        <v>1399</v>
      </c>
    </row>
    <row r="394" spans="1:1" x14ac:dyDescent="0.2">
      <c r="A394" s="5" t="s">
        <v>1398</v>
      </c>
    </row>
    <row r="395" spans="1:1" x14ac:dyDescent="0.2">
      <c r="A395" s="5" t="s">
        <v>1397</v>
      </c>
    </row>
    <row r="397" spans="1:1" x14ac:dyDescent="0.2">
      <c r="A397" s="76" t="s">
        <v>1396</v>
      </c>
    </row>
    <row r="398" spans="1:1" x14ac:dyDescent="0.2">
      <c r="A398" s="5" t="s">
        <v>1395</v>
      </c>
    </row>
    <row r="399" spans="1:1" x14ac:dyDescent="0.2">
      <c r="A399" s="5" t="s">
        <v>1394</v>
      </c>
    </row>
    <row r="400" spans="1:1" x14ac:dyDescent="0.2">
      <c r="A400" s="5" t="s">
        <v>1393</v>
      </c>
    </row>
    <row r="401" spans="1:1" x14ac:dyDescent="0.2">
      <c r="A401" s="5" t="s">
        <v>1392</v>
      </c>
    </row>
    <row r="402" spans="1:1" x14ac:dyDescent="0.2">
      <c r="A402" s="5" t="s">
        <v>1391</v>
      </c>
    </row>
    <row r="403" spans="1:1" x14ac:dyDescent="0.2">
      <c r="A403" s="5" t="s">
        <v>1390</v>
      </c>
    </row>
    <row r="404" spans="1:1" x14ac:dyDescent="0.2">
      <c r="A404" s="5" t="s">
        <v>1389</v>
      </c>
    </row>
    <row r="406" spans="1:1" x14ac:dyDescent="0.2">
      <c r="A406" s="76" t="s">
        <v>1388</v>
      </c>
    </row>
    <row r="407" spans="1:1" x14ac:dyDescent="0.2">
      <c r="A407" s="1" t="s">
        <v>1387</v>
      </c>
    </row>
    <row r="408" spans="1:1" x14ac:dyDescent="0.2">
      <c r="A408" s="1" t="s">
        <v>1386</v>
      </c>
    </row>
    <row r="409" spans="1:1" x14ac:dyDescent="0.2">
      <c r="A409" s="1" t="s">
        <v>1385</v>
      </c>
    </row>
    <row r="410" spans="1:1" x14ac:dyDescent="0.2">
      <c r="A410" s="1" t="s">
        <v>1384</v>
      </c>
    </row>
    <row r="411" spans="1:1" x14ac:dyDescent="0.2">
      <c r="A411" s="1" t="s">
        <v>1383</v>
      </c>
    </row>
    <row r="412" spans="1:1" x14ac:dyDescent="0.2">
      <c r="A412" s="1" t="s">
        <v>1382</v>
      </c>
    </row>
    <row r="413" spans="1:1" x14ac:dyDescent="0.2">
      <c r="A413" s="1" t="s">
        <v>1381</v>
      </c>
    </row>
    <row r="414" spans="1:1" x14ac:dyDescent="0.2">
      <c r="A414" s="1" t="s">
        <v>1380</v>
      </c>
    </row>
    <row r="416" spans="1:1" x14ac:dyDescent="0.2">
      <c r="A416" s="76" t="s">
        <v>1379</v>
      </c>
    </row>
    <row r="417" spans="1:1" x14ac:dyDescent="0.2">
      <c r="A417" s="5" t="s">
        <v>1378</v>
      </c>
    </row>
    <row r="418" spans="1:1" x14ac:dyDescent="0.2">
      <c r="A418" s="5" t="s">
        <v>1377</v>
      </c>
    </row>
    <row r="419" spans="1:1" x14ac:dyDescent="0.2">
      <c r="A419" s="5" t="s">
        <v>1376</v>
      </c>
    </row>
    <row r="421" spans="1:1" x14ac:dyDescent="0.2">
      <c r="A421" s="76" t="s">
        <v>1375</v>
      </c>
    </row>
    <row r="422" spans="1:1" x14ac:dyDescent="0.2">
      <c r="A422" s="5" t="s">
        <v>1374</v>
      </c>
    </row>
    <row r="423" spans="1:1" x14ac:dyDescent="0.2">
      <c r="A423" s="5" t="s">
        <v>1373</v>
      </c>
    </row>
    <row r="424" spans="1:1" x14ac:dyDescent="0.2">
      <c r="A424" s="5" t="s">
        <v>1372</v>
      </c>
    </row>
    <row r="425" spans="1:1" x14ac:dyDescent="0.2">
      <c r="A425" s="5" t="s">
        <v>1371</v>
      </c>
    </row>
    <row r="426" spans="1:1" x14ac:dyDescent="0.2">
      <c r="A426" s="5" t="s">
        <v>1370</v>
      </c>
    </row>
    <row r="428" spans="1:1" x14ac:dyDescent="0.2">
      <c r="A428" s="76" t="s">
        <v>1369</v>
      </c>
    </row>
    <row r="429" spans="1:1" x14ac:dyDescent="0.2">
      <c r="A429" s="5" t="s">
        <v>1368</v>
      </c>
    </row>
    <row r="430" spans="1:1" x14ac:dyDescent="0.2">
      <c r="A430" s="5" t="s">
        <v>1367</v>
      </c>
    </row>
    <row r="431" spans="1:1" x14ac:dyDescent="0.2">
      <c r="A431" s="5" t="s">
        <v>1366</v>
      </c>
    </row>
    <row r="432" spans="1:1" x14ac:dyDescent="0.2">
      <c r="A432" s="5" t="s">
        <v>1365</v>
      </c>
    </row>
    <row r="433" spans="1:1" x14ac:dyDescent="0.2">
      <c r="A433" s="5"/>
    </row>
    <row r="434" spans="1:1" x14ac:dyDescent="0.2">
      <c r="A434" s="76" t="s">
        <v>1364</v>
      </c>
    </row>
    <row r="435" spans="1:1" x14ac:dyDescent="0.2">
      <c r="A435" s="5" t="s">
        <v>1363</v>
      </c>
    </row>
    <row r="436" spans="1:1" x14ac:dyDescent="0.2">
      <c r="A436" s="5" t="s">
        <v>1362</v>
      </c>
    </row>
    <row r="437" spans="1:1" x14ac:dyDescent="0.2">
      <c r="A437" s="5" t="s">
        <v>1361</v>
      </c>
    </row>
    <row r="438" spans="1:1" x14ac:dyDescent="0.2">
      <c r="A438" s="5" t="s">
        <v>1360</v>
      </c>
    </row>
    <row r="439" spans="1:1" x14ac:dyDescent="0.2">
      <c r="A439" s="5" t="s">
        <v>1359</v>
      </c>
    </row>
    <row r="440" spans="1:1" x14ac:dyDescent="0.2">
      <c r="A440" s="5"/>
    </row>
    <row r="441" spans="1:1" x14ac:dyDescent="0.2">
      <c r="A441" s="76" t="s">
        <v>1358</v>
      </c>
    </row>
    <row r="442" spans="1:1" x14ac:dyDescent="0.2">
      <c r="A442" s="5" t="s">
        <v>1357</v>
      </c>
    </row>
    <row r="443" spans="1:1" x14ac:dyDescent="0.2">
      <c r="A443" s="5" t="s">
        <v>1356</v>
      </c>
    </row>
    <row r="444" spans="1:1" x14ac:dyDescent="0.2">
      <c r="A444" s="5" t="s">
        <v>1355</v>
      </c>
    </row>
    <row r="445" spans="1:1" x14ac:dyDescent="0.2">
      <c r="A445" s="5" t="s">
        <v>1354</v>
      </c>
    </row>
    <row r="446" spans="1:1" x14ac:dyDescent="0.2">
      <c r="A446" s="5" t="s">
        <v>1353</v>
      </c>
    </row>
    <row r="447" spans="1:1" x14ac:dyDescent="0.2">
      <c r="A447" s="5" t="s">
        <v>1352</v>
      </c>
    </row>
    <row r="449" spans="1:1" x14ac:dyDescent="0.2">
      <c r="A449" s="76" t="s">
        <v>1351</v>
      </c>
    </row>
    <row r="450" spans="1:1" x14ac:dyDescent="0.2">
      <c r="A450" s="5" t="s">
        <v>1350</v>
      </c>
    </row>
    <row r="451" spans="1:1" x14ac:dyDescent="0.2">
      <c r="A451" s="5" t="s">
        <v>1349</v>
      </c>
    </row>
    <row r="452" spans="1:1" x14ac:dyDescent="0.2">
      <c r="A452" s="5" t="s">
        <v>1348</v>
      </c>
    </row>
    <row r="454" spans="1:1" x14ac:dyDescent="0.2">
      <c r="A454" s="76" t="s">
        <v>1347</v>
      </c>
    </row>
    <row r="455" spans="1:1" x14ac:dyDescent="0.2">
      <c r="A455" s="5" t="s">
        <v>1346</v>
      </c>
    </row>
    <row r="456" spans="1:1" x14ac:dyDescent="0.2">
      <c r="A456" s="5" t="s">
        <v>1345</v>
      </c>
    </row>
    <row r="457" spans="1:1" x14ac:dyDescent="0.2">
      <c r="A457" s="5" t="s">
        <v>1344</v>
      </c>
    </row>
    <row r="458" spans="1:1" x14ac:dyDescent="0.2">
      <c r="A458" s="5" t="s">
        <v>1343</v>
      </c>
    </row>
    <row r="460" spans="1:1" x14ac:dyDescent="0.2">
      <c r="A460" s="76" t="s">
        <v>1342</v>
      </c>
    </row>
    <row r="461" spans="1:1" x14ac:dyDescent="0.2">
      <c r="A461" s="5" t="s">
        <v>1341</v>
      </c>
    </row>
    <row r="462" spans="1:1" x14ac:dyDescent="0.2">
      <c r="A462" s="76" t="s">
        <v>1340</v>
      </c>
    </row>
    <row r="463" spans="1:1" x14ac:dyDescent="0.2">
      <c r="A463" s="76" t="s">
        <v>1339</v>
      </c>
    </row>
    <row r="464" spans="1:1" x14ac:dyDescent="0.2">
      <c r="A464" s="5" t="s">
        <v>1338</v>
      </c>
    </row>
    <row r="465" spans="1:1" x14ac:dyDescent="0.2">
      <c r="A465" s="5" t="s">
        <v>1337</v>
      </c>
    </row>
    <row r="466" spans="1:1" x14ac:dyDescent="0.2">
      <c r="A466" s="5" t="s">
        <v>1336</v>
      </c>
    </row>
    <row r="467" spans="1:1" x14ac:dyDescent="0.2">
      <c r="A467" s="5" t="s">
        <v>1335</v>
      </c>
    </row>
    <row r="468" spans="1:1" x14ac:dyDescent="0.2">
      <c r="A468" s="5" t="s">
        <v>1334</v>
      </c>
    </row>
    <row r="469" spans="1:1" x14ac:dyDescent="0.2">
      <c r="A469" s="5" t="s">
        <v>1333</v>
      </c>
    </row>
    <row r="470" spans="1:1" x14ac:dyDescent="0.2">
      <c r="A470" s="5" t="s">
        <v>1332</v>
      </c>
    </row>
    <row r="471" spans="1:1" x14ac:dyDescent="0.2">
      <c r="A471" s="5" t="s">
        <v>1331</v>
      </c>
    </row>
    <row r="472" spans="1:1" x14ac:dyDescent="0.2">
      <c r="A472" s="5" t="s">
        <v>1330</v>
      </c>
    </row>
    <row r="473" spans="1:1" x14ac:dyDescent="0.2">
      <c r="A473" s="5" t="s">
        <v>1329</v>
      </c>
    </row>
    <row r="474" spans="1:1" x14ac:dyDescent="0.2">
      <c r="A474" s="5" t="s">
        <v>1328</v>
      </c>
    </row>
    <row r="475" spans="1:1" x14ac:dyDescent="0.2">
      <c r="A475" s="5" t="s">
        <v>1327</v>
      </c>
    </row>
    <row r="476" spans="1:1" x14ac:dyDescent="0.2">
      <c r="A476" s="1" t="s">
        <v>1326</v>
      </c>
    </row>
    <row r="477" spans="1:1" x14ac:dyDescent="0.2">
      <c r="A477" s="5" t="s">
        <v>1325</v>
      </c>
    </row>
    <row r="478" spans="1:1" x14ac:dyDescent="0.2">
      <c r="A478" s="5" t="s">
        <v>1324</v>
      </c>
    </row>
    <row r="479" spans="1:1" x14ac:dyDescent="0.2">
      <c r="A479" s="5" t="s">
        <v>1323</v>
      </c>
    </row>
    <row r="480" spans="1:1" x14ac:dyDescent="0.2">
      <c r="A480" s="5" t="s">
        <v>1322</v>
      </c>
    </row>
    <row r="481" spans="1:1" x14ac:dyDescent="0.2">
      <c r="A481" s="5" t="s">
        <v>1321</v>
      </c>
    </row>
    <row r="483" spans="1:1" x14ac:dyDescent="0.2">
      <c r="A483" s="76" t="s">
        <v>1320</v>
      </c>
    </row>
    <row r="484" spans="1:1" x14ac:dyDescent="0.2">
      <c r="A484" s="5" t="s">
        <v>1319</v>
      </c>
    </row>
    <row r="485" spans="1:1" x14ac:dyDescent="0.2">
      <c r="A485" s="5" t="s">
        <v>1318</v>
      </c>
    </row>
    <row r="486" spans="1:1" x14ac:dyDescent="0.2">
      <c r="A486" s="5" t="s">
        <v>1317</v>
      </c>
    </row>
    <row r="487" spans="1:1" x14ac:dyDescent="0.2">
      <c r="A487" s="5" t="s">
        <v>1316</v>
      </c>
    </row>
    <row r="488" spans="1:1" x14ac:dyDescent="0.2">
      <c r="A488" s="5" t="s">
        <v>1315</v>
      </c>
    </row>
    <row r="489" spans="1:1" x14ac:dyDescent="0.2">
      <c r="A489" s="5" t="s">
        <v>1314</v>
      </c>
    </row>
    <row r="490" spans="1:1" x14ac:dyDescent="0.2">
      <c r="A490" s="5" t="s">
        <v>1313</v>
      </c>
    </row>
    <row r="491" spans="1:1" x14ac:dyDescent="0.2">
      <c r="A491" s="5" t="s">
        <v>1312</v>
      </c>
    </row>
    <row r="492" spans="1:1" x14ac:dyDescent="0.2">
      <c r="A492" s="5" t="s">
        <v>1311</v>
      </c>
    </row>
    <row r="493" spans="1:1" x14ac:dyDescent="0.2">
      <c r="A493" s="5" t="s">
        <v>1310</v>
      </c>
    </row>
    <row r="495" spans="1:1" x14ac:dyDescent="0.2">
      <c r="A495" s="76" t="s">
        <v>1309</v>
      </c>
    </row>
    <row r="496" spans="1:1" x14ac:dyDescent="0.2">
      <c r="A496" s="5" t="s">
        <v>1308</v>
      </c>
    </row>
    <row r="497" spans="1:1" x14ac:dyDescent="0.2">
      <c r="A497" s="5" t="s">
        <v>1307</v>
      </c>
    </row>
    <row r="498" spans="1:1" x14ac:dyDescent="0.2">
      <c r="A498" s="5" t="s">
        <v>1306</v>
      </c>
    </row>
    <row r="499" spans="1:1" x14ac:dyDescent="0.2">
      <c r="A499" s="5" t="s">
        <v>1305</v>
      </c>
    </row>
    <row r="500" spans="1:1" x14ac:dyDescent="0.2">
      <c r="A500" s="5" t="s">
        <v>1304</v>
      </c>
    </row>
    <row r="501" spans="1:1" x14ac:dyDescent="0.2">
      <c r="A501" s="5" t="s">
        <v>1303</v>
      </c>
    </row>
    <row r="502" spans="1:1" x14ac:dyDescent="0.2">
      <c r="A502" s="5" t="s">
        <v>1302</v>
      </c>
    </row>
    <row r="503" spans="1:1" x14ac:dyDescent="0.2">
      <c r="A503" s="5" t="s">
        <v>1301</v>
      </c>
    </row>
    <row r="504" spans="1:1" x14ac:dyDescent="0.2">
      <c r="A504" s="5" t="s">
        <v>1300</v>
      </c>
    </row>
    <row r="505" spans="1:1" x14ac:dyDescent="0.2">
      <c r="A505" s="5" t="s">
        <v>1299</v>
      </c>
    </row>
    <row r="507" spans="1:1" x14ac:dyDescent="0.2">
      <c r="A507" s="76" t="s">
        <v>1298</v>
      </c>
    </row>
    <row r="508" spans="1:1" x14ac:dyDescent="0.2">
      <c r="A508" s="5" t="s">
        <v>1297</v>
      </c>
    </row>
    <row r="509" spans="1:1" x14ac:dyDescent="0.2">
      <c r="A509" s="5" t="s">
        <v>1296</v>
      </c>
    </row>
    <row r="510" spans="1:1" x14ac:dyDescent="0.2">
      <c r="A510" s="5" t="s">
        <v>1295</v>
      </c>
    </row>
    <row r="512" spans="1:1" x14ac:dyDescent="0.2">
      <c r="A512" s="76" t="s">
        <v>1294</v>
      </c>
    </row>
    <row r="513" spans="1:1" x14ac:dyDescent="0.2">
      <c r="A513" s="5" t="s">
        <v>1293</v>
      </c>
    </row>
    <row r="514" spans="1:1" x14ac:dyDescent="0.2">
      <c r="A514" s="5" t="s">
        <v>1292</v>
      </c>
    </row>
    <row r="515" spans="1:1" x14ac:dyDescent="0.2">
      <c r="A515" s="5" t="s">
        <v>1291</v>
      </c>
    </row>
    <row r="516" spans="1:1" x14ac:dyDescent="0.2">
      <c r="A516" s="5" t="s">
        <v>1290</v>
      </c>
    </row>
    <row r="517" spans="1:1" x14ac:dyDescent="0.2">
      <c r="A517" s="5" t="s">
        <v>1289</v>
      </c>
    </row>
    <row r="518" spans="1:1" x14ac:dyDescent="0.2">
      <c r="A518" s="5" t="s">
        <v>1288</v>
      </c>
    </row>
    <row r="519" spans="1:1" x14ac:dyDescent="0.2">
      <c r="A519" s="5" t="s">
        <v>1287</v>
      </c>
    </row>
    <row r="520" spans="1:1" x14ac:dyDescent="0.2">
      <c r="A520" s="5" t="s">
        <v>1286</v>
      </c>
    </row>
    <row r="522" spans="1:1" x14ac:dyDescent="0.2">
      <c r="A522" s="76" t="s">
        <v>1285</v>
      </c>
    </row>
    <row r="523" spans="1:1" x14ac:dyDescent="0.2">
      <c r="A523" s="5" t="s">
        <v>1284</v>
      </c>
    </row>
    <row r="524" spans="1:1" x14ac:dyDescent="0.2">
      <c r="A524" s="5" t="s">
        <v>1283</v>
      </c>
    </row>
    <row r="525" spans="1:1" x14ac:dyDescent="0.2">
      <c r="A525" s="5" t="s">
        <v>1282</v>
      </c>
    </row>
    <row r="526" spans="1:1" x14ac:dyDescent="0.2">
      <c r="A526" s="5" t="s">
        <v>1281</v>
      </c>
    </row>
    <row r="527" spans="1:1" x14ac:dyDescent="0.2">
      <c r="A527" s="5" t="s">
        <v>1280</v>
      </c>
    </row>
    <row r="528" spans="1:1" x14ac:dyDescent="0.2">
      <c r="A528" s="5" t="s">
        <v>1279</v>
      </c>
    </row>
    <row r="529" spans="1:1" x14ac:dyDescent="0.2">
      <c r="A529" s="5" t="s">
        <v>1278</v>
      </c>
    </row>
    <row r="530" spans="1:1" x14ac:dyDescent="0.2">
      <c r="A530" s="5" t="s">
        <v>1277</v>
      </c>
    </row>
    <row r="531" spans="1:1" x14ac:dyDescent="0.2">
      <c r="A531" s="5" t="s">
        <v>1276</v>
      </c>
    </row>
    <row r="532" spans="1:1" x14ac:dyDescent="0.2">
      <c r="A532" s="5" t="s">
        <v>1275</v>
      </c>
    </row>
    <row r="533" spans="1:1" x14ac:dyDescent="0.2">
      <c r="A533" s="5" t="s">
        <v>1274</v>
      </c>
    </row>
    <row r="534" spans="1:1" x14ac:dyDescent="0.2">
      <c r="A534" s="5" t="s">
        <v>1273</v>
      </c>
    </row>
    <row r="535" spans="1:1" x14ac:dyDescent="0.2">
      <c r="A535" s="5" t="s">
        <v>1272</v>
      </c>
    </row>
    <row r="537" spans="1:1" x14ac:dyDescent="0.2">
      <c r="A537" s="76" t="s">
        <v>1271</v>
      </c>
    </row>
    <row r="538" spans="1:1" x14ac:dyDescent="0.2">
      <c r="A538" s="5" t="s">
        <v>1270</v>
      </c>
    </row>
    <row r="539" spans="1:1" x14ac:dyDescent="0.2">
      <c r="A539" s="5" t="s">
        <v>1269</v>
      </c>
    </row>
    <row r="540" spans="1:1" x14ac:dyDescent="0.2">
      <c r="A540" s="5" t="s">
        <v>1268</v>
      </c>
    </row>
    <row r="541" spans="1:1" x14ac:dyDescent="0.2">
      <c r="A541" s="5" t="s">
        <v>1267</v>
      </c>
    </row>
    <row r="542" spans="1:1" x14ac:dyDescent="0.2">
      <c r="A542" s="5" t="s">
        <v>1266</v>
      </c>
    </row>
    <row r="543" spans="1:1" x14ac:dyDescent="0.2">
      <c r="A543" s="5" t="s">
        <v>1265</v>
      </c>
    </row>
    <row r="545" spans="1:1" x14ac:dyDescent="0.2">
      <c r="A545" s="76" t="s">
        <v>1264</v>
      </c>
    </row>
    <row r="546" spans="1:1" x14ac:dyDescent="0.2">
      <c r="A546" s="5" t="s">
        <v>1263</v>
      </c>
    </row>
    <row r="547" spans="1:1" x14ac:dyDescent="0.2">
      <c r="A547" s="5" t="s">
        <v>1262</v>
      </c>
    </row>
    <row r="548" spans="1:1" x14ac:dyDescent="0.2">
      <c r="A548" s="5" t="s">
        <v>1261</v>
      </c>
    </row>
    <row r="550" spans="1:1" x14ac:dyDescent="0.2">
      <c r="A550" s="76" t="s">
        <v>1260</v>
      </c>
    </row>
    <row r="551" spans="1:1" x14ac:dyDescent="0.2">
      <c r="A551" s="5" t="s">
        <v>1259</v>
      </c>
    </row>
    <row r="552" spans="1:1" x14ac:dyDescent="0.2">
      <c r="A552" s="5" t="s">
        <v>1258</v>
      </c>
    </row>
    <row r="553" spans="1:1" x14ac:dyDescent="0.2">
      <c r="A553" s="5" t="s">
        <v>1257</v>
      </c>
    </row>
    <row r="555" spans="1:1" x14ac:dyDescent="0.2">
      <c r="A555" s="76" t="s">
        <v>1256</v>
      </c>
    </row>
    <row r="556" spans="1:1" x14ac:dyDescent="0.2">
      <c r="A556" s="5" t="s">
        <v>1255</v>
      </c>
    </row>
    <row r="557" spans="1:1" x14ac:dyDescent="0.2">
      <c r="A557" s="5" t="s">
        <v>1254</v>
      </c>
    </row>
    <row r="558" spans="1:1" x14ac:dyDescent="0.2">
      <c r="A558" s="5" t="s">
        <v>1253</v>
      </c>
    </row>
    <row r="559" spans="1:1" x14ac:dyDescent="0.2">
      <c r="A559" s="5" t="s">
        <v>1252</v>
      </c>
    </row>
    <row r="560" spans="1:1" x14ac:dyDescent="0.2">
      <c r="A560" s="5" t="s">
        <v>1251</v>
      </c>
    </row>
    <row r="561" spans="1:1" x14ac:dyDescent="0.2">
      <c r="A561" s="5" t="s">
        <v>1250</v>
      </c>
    </row>
    <row r="562" spans="1:1" x14ac:dyDescent="0.2">
      <c r="A562" s="5" t="s">
        <v>1249</v>
      </c>
    </row>
    <row r="563" spans="1:1" x14ac:dyDescent="0.2">
      <c r="A563" s="5" t="s">
        <v>1248</v>
      </c>
    </row>
    <row r="564" spans="1:1" x14ac:dyDescent="0.2">
      <c r="A564" s="5" t="s">
        <v>1247</v>
      </c>
    </row>
    <row r="565" spans="1:1" x14ac:dyDescent="0.2">
      <c r="A565" s="5" t="s">
        <v>1246</v>
      </c>
    </row>
    <row r="566" spans="1:1" x14ac:dyDescent="0.2">
      <c r="A566" s="5" t="s">
        <v>1245</v>
      </c>
    </row>
    <row r="567" spans="1:1" x14ac:dyDescent="0.2">
      <c r="A567" s="5" t="s">
        <v>1244</v>
      </c>
    </row>
    <row r="569" spans="1:1" x14ac:dyDescent="0.2">
      <c r="A569" s="76" t="s">
        <v>1243</v>
      </c>
    </row>
    <row r="570" spans="1:1" x14ac:dyDescent="0.2">
      <c r="A570" s="5" t="s">
        <v>1242</v>
      </c>
    </row>
    <row r="571" spans="1:1" x14ac:dyDescent="0.2">
      <c r="A571" s="5" t="s">
        <v>1241</v>
      </c>
    </row>
    <row r="572" spans="1:1" x14ac:dyDescent="0.2">
      <c r="A572" s="5" t="s">
        <v>1240</v>
      </c>
    </row>
    <row r="573" spans="1:1" x14ac:dyDescent="0.2">
      <c r="A573" s="5" t="s">
        <v>1239</v>
      </c>
    </row>
    <row r="574" spans="1:1" x14ac:dyDescent="0.2">
      <c r="A574" s="5" t="s">
        <v>1238</v>
      </c>
    </row>
    <row r="575" spans="1:1" x14ac:dyDescent="0.2">
      <c r="A575" s="5" t="s">
        <v>1237</v>
      </c>
    </row>
    <row r="576" spans="1:1" x14ac:dyDescent="0.2">
      <c r="A576" s="5" t="s">
        <v>1236</v>
      </c>
    </row>
    <row r="577" spans="1:1" x14ac:dyDescent="0.2">
      <c r="A577" s="5" t="s">
        <v>1235</v>
      </c>
    </row>
    <row r="578" spans="1:1" x14ac:dyDescent="0.2">
      <c r="A578" s="5" t="s">
        <v>1234</v>
      </c>
    </row>
    <row r="579" spans="1:1" x14ac:dyDescent="0.2">
      <c r="A579" s="5" t="s">
        <v>1233</v>
      </c>
    </row>
    <row r="580" spans="1:1" x14ac:dyDescent="0.2">
      <c r="A580" s="5" t="s">
        <v>1232</v>
      </c>
    </row>
    <row r="581" spans="1:1" x14ac:dyDescent="0.2">
      <c r="A581" s="5" t="s">
        <v>1231</v>
      </c>
    </row>
    <row r="583" spans="1:1" x14ac:dyDescent="0.2">
      <c r="A583" s="76" t="s">
        <v>1230</v>
      </c>
    </row>
    <row r="584" spans="1:1" x14ac:dyDescent="0.2">
      <c r="A584" s="5" t="s">
        <v>1229</v>
      </c>
    </row>
    <row r="585" spans="1:1" x14ac:dyDescent="0.2">
      <c r="A585" s="5" t="s">
        <v>1228</v>
      </c>
    </row>
    <row r="586" spans="1:1" x14ac:dyDescent="0.2">
      <c r="A586" s="5" t="s">
        <v>1227</v>
      </c>
    </row>
    <row r="587" spans="1:1" x14ac:dyDescent="0.2">
      <c r="A587" s="5" t="s">
        <v>1226</v>
      </c>
    </row>
    <row r="588" spans="1:1" x14ac:dyDescent="0.2">
      <c r="A588" s="5" t="s">
        <v>1225</v>
      </c>
    </row>
    <row r="589" spans="1:1" x14ac:dyDescent="0.2">
      <c r="A589" s="5" t="s">
        <v>1224</v>
      </c>
    </row>
    <row r="590" spans="1:1" x14ac:dyDescent="0.2">
      <c r="A590" s="5" t="s">
        <v>1223</v>
      </c>
    </row>
    <row r="591" spans="1:1" x14ac:dyDescent="0.2">
      <c r="A591" s="5" t="s">
        <v>1222</v>
      </c>
    </row>
    <row r="592" spans="1:1" x14ac:dyDescent="0.2">
      <c r="A592" s="5" t="s">
        <v>1221</v>
      </c>
    </row>
    <row r="593" spans="1:1" x14ac:dyDescent="0.2">
      <c r="A593" s="5" t="s">
        <v>1220</v>
      </c>
    </row>
    <row r="594" spans="1:1" x14ac:dyDescent="0.2">
      <c r="A594" s="5" t="s">
        <v>1219</v>
      </c>
    </row>
    <row r="595" spans="1:1" x14ac:dyDescent="0.2">
      <c r="A595" s="5" t="s">
        <v>1218</v>
      </c>
    </row>
    <row r="597" spans="1:1" x14ac:dyDescent="0.2">
      <c r="A597" s="76" t="s">
        <v>1217</v>
      </c>
    </row>
    <row r="598" spans="1:1" x14ac:dyDescent="0.2">
      <c r="A598" s="5" t="s">
        <v>1216</v>
      </c>
    </row>
    <row r="600" spans="1:1" x14ac:dyDescent="0.2">
      <c r="A600" s="76" t="s">
        <v>1215</v>
      </c>
    </row>
    <row r="601" spans="1:1" x14ac:dyDescent="0.2">
      <c r="A601" s="5" t="s">
        <v>1214</v>
      </c>
    </row>
    <row r="602" spans="1:1" x14ac:dyDescent="0.2">
      <c r="A602" s="5" t="s">
        <v>1213</v>
      </c>
    </row>
    <row r="603" spans="1:1" x14ac:dyDescent="0.2">
      <c r="A603" s="5" t="s">
        <v>1212</v>
      </c>
    </row>
    <row r="604" spans="1:1" x14ac:dyDescent="0.2">
      <c r="A604" s="5" t="s">
        <v>1211</v>
      </c>
    </row>
    <row r="605" spans="1:1" x14ac:dyDescent="0.2">
      <c r="A605" s="5" t="s">
        <v>1210</v>
      </c>
    </row>
    <row r="606" spans="1:1" x14ac:dyDescent="0.2">
      <c r="A606" s="5" t="s">
        <v>1209</v>
      </c>
    </row>
    <row r="607" spans="1:1" x14ac:dyDescent="0.2">
      <c r="A607" s="5" t="s">
        <v>1208</v>
      </c>
    </row>
    <row r="609" spans="1:1" x14ac:dyDescent="0.2">
      <c r="A609" s="76" t="s">
        <v>1207</v>
      </c>
    </row>
    <row r="610" spans="1:1" x14ac:dyDescent="0.2">
      <c r="A610" s="5" t="s">
        <v>1206</v>
      </c>
    </row>
    <row r="611" spans="1:1" x14ac:dyDescent="0.2">
      <c r="A611" s="5" t="s">
        <v>1205</v>
      </c>
    </row>
    <row r="612" spans="1:1" x14ac:dyDescent="0.2">
      <c r="A612" s="5" t="s">
        <v>1204</v>
      </c>
    </row>
    <row r="613" spans="1:1" x14ac:dyDescent="0.2">
      <c r="A613" s="5" t="s">
        <v>1203</v>
      </c>
    </row>
    <row r="614" spans="1:1" x14ac:dyDescent="0.2">
      <c r="A614" s="5" t="s">
        <v>1202</v>
      </c>
    </row>
    <row r="616" spans="1:1" x14ac:dyDescent="0.2">
      <c r="A616" s="76" t="s">
        <v>1201</v>
      </c>
    </row>
    <row r="617" spans="1:1" x14ac:dyDescent="0.2">
      <c r="A617" s="5" t="s">
        <v>1200</v>
      </c>
    </row>
    <row r="618" spans="1:1" x14ac:dyDescent="0.2">
      <c r="A618" s="5" t="s">
        <v>1199</v>
      </c>
    </row>
    <row r="619" spans="1:1" x14ac:dyDescent="0.2">
      <c r="A619" s="5" t="s">
        <v>1198</v>
      </c>
    </row>
    <row r="620" spans="1:1" x14ac:dyDescent="0.2">
      <c r="A620" s="5" t="s">
        <v>1197</v>
      </c>
    </row>
    <row r="621" spans="1:1" x14ac:dyDescent="0.2">
      <c r="A621" s="5" t="s">
        <v>1196</v>
      </c>
    </row>
    <row r="623" spans="1:1" x14ac:dyDescent="0.2">
      <c r="A623" s="76" t="s">
        <v>1195</v>
      </c>
    </row>
    <row r="624" spans="1:1" x14ac:dyDescent="0.2">
      <c r="A624" s="5" t="s">
        <v>1194</v>
      </c>
    </row>
    <row r="625" spans="1:1" x14ac:dyDescent="0.2">
      <c r="A625" s="5" t="s">
        <v>1193</v>
      </c>
    </row>
    <row r="626" spans="1:1" x14ac:dyDescent="0.2">
      <c r="A626" s="5" t="s">
        <v>1192</v>
      </c>
    </row>
    <row r="628" spans="1:1" x14ac:dyDescent="0.2">
      <c r="A628" s="76" t="s">
        <v>1191</v>
      </c>
    </row>
    <row r="629" spans="1:1" x14ac:dyDescent="0.2">
      <c r="A629" s="5" t="s">
        <v>1190</v>
      </c>
    </row>
    <row r="630" spans="1:1" x14ac:dyDescent="0.2">
      <c r="A630" s="5" t="s">
        <v>1189</v>
      </c>
    </row>
    <row r="631" spans="1:1" x14ac:dyDescent="0.2">
      <c r="A631" s="5" t="s">
        <v>1188</v>
      </c>
    </row>
    <row r="632" spans="1:1" x14ac:dyDescent="0.2">
      <c r="A632" s="5" t="s">
        <v>1187</v>
      </c>
    </row>
    <row r="633" spans="1:1" x14ac:dyDescent="0.2">
      <c r="A633" s="5" t="s">
        <v>1186</v>
      </c>
    </row>
    <row r="634" spans="1:1" x14ac:dyDescent="0.2">
      <c r="A634" s="5" t="s">
        <v>1185</v>
      </c>
    </row>
    <row r="635" spans="1:1" x14ac:dyDescent="0.2">
      <c r="A635" s="5" t="s">
        <v>1184</v>
      </c>
    </row>
    <row r="637" spans="1:1" x14ac:dyDescent="0.2">
      <c r="A637" s="76" t="s">
        <v>1183</v>
      </c>
    </row>
    <row r="638" spans="1:1" x14ac:dyDescent="0.2">
      <c r="A638" s="5" t="s">
        <v>1182</v>
      </c>
    </row>
    <row r="639" spans="1:1" x14ac:dyDescent="0.2">
      <c r="A639" s="5" t="s">
        <v>1181</v>
      </c>
    </row>
    <row r="640" spans="1:1" x14ac:dyDescent="0.2">
      <c r="A640" s="5" t="s">
        <v>1180</v>
      </c>
    </row>
    <row r="642" spans="1:1" x14ac:dyDescent="0.2">
      <c r="A642" s="76" t="s">
        <v>1179</v>
      </c>
    </row>
    <row r="643" spans="1:1" x14ac:dyDescent="0.2">
      <c r="A643" s="5" t="s">
        <v>1178</v>
      </c>
    </row>
    <row r="644" spans="1:1" x14ac:dyDescent="0.2">
      <c r="A644" s="5" t="s">
        <v>1177</v>
      </c>
    </row>
    <row r="646" spans="1:1" x14ac:dyDescent="0.2">
      <c r="A646" s="76" t="s">
        <v>1176</v>
      </c>
    </row>
    <row r="647" spans="1:1" x14ac:dyDescent="0.2">
      <c r="A647" s="5" t="s">
        <v>1175</v>
      </c>
    </row>
    <row r="648" spans="1:1" x14ac:dyDescent="0.2">
      <c r="A648" s="5" t="s">
        <v>1174</v>
      </c>
    </row>
    <row r="649" spans="1:1" x14ac:dyDescent="0.2">
      <c r="A649" s="5" t="s">
        <v>1173</v>
      </c>
    </row>
    <row r="651" spans="1:1" x14ac:dyDescent="0.2">
      <c r="A651" s="76" t="s">
        <v>1172</v>
      </c>
    </row>
    <row r="652" spans="1:1" x14ac:dyDescent="0.2">
      <c r="A652" s="5" t="s">
        <v>1171</v>
      </c>
    </row>
    <row r="653" spans="1:1" x14ac:dyDescent="0.2">
      <c r="A653" s="5" t="s">
        <v>1170</v>
      </c>
    </row>
    <row r="654" spans="1:1" x14ac:dyDescent="0.2">
      <c r="A654" s="5" t="s">
        <v>1169</v>
      </c>
    </row>
    <row r="655" spans="1:1" x14ac:dyDescent="0.2">
      <c r="A655" s="5" t="s">
        <v>1168</v>
      </c>
    </row>
    <row r="656" spans="1:1" x14ac:dyDescent="0.2">
      <c r="A656" s="5" t="s">
        <v>1167</v>
      </c>
    </row>
    <row r="657" spans="1:1" x14ac:dyDescent="0.2">
      <c r="A657" s="5" t="s">
        <v>1166</v>
      </c>
    </row>
    <row r="659" spans="1:1" x14ac:dyDescent="0.2">
      <c r="A659" s="76" t="s">
        <v>1165</v>
      </c>
    </row>
    <row r="660" spans="1:1" x14ac:dyDescent="0.2">
      <c r="A660" s="5" t="s">
        <v>1164</v>
      </c>
    </row>
    <row r="661" spans="1:1" x14ac:dyDescent="0.2">
      <c r="A661" s="5" t="s">
        <v>1163</v>
      </c>
    </row>
    <row r="662" spans="1:1" x14ac:dyDescent="0.2">
      <c r="A662" s="5" t="s">
        <v>1162</v>
      </c>
    </row>
    <row r="663" spans="1:1" x14ac:dyDescent="0.2">
      <c r="A663" s="5" t="s">
        <v>1161</v>
      </c>
    </row>
    <row r="664" spans="1:1" x14ac:dyDescent="0.2">
      <c r="A664" s="5" t="s">
        <v>1160</v>
      </c>
    </row>
    <row r="665" spans="1:1" x14ac:dyDescent="0.2">
      <c r="A665" s="5" t="s">
        <v>1159</v>
      </c>
    </row>
    <row r="666" spans="1:1" x14ac:dyDescent="0.2">
      <c r="A666" s="5" t="s">
        <v>1158</v>
      </c>
    </row>
    <row r="668" spans="1:1" x14ac:dyDescent="0.2">
      <c r="A668" s="76" t="s">
        <v>1157</v>
      </c>
    </row>
    <row r="669" spans="1:1" x14ac:dyDescent="0.2">
      <c r="A669" s="1" t="s">
        <v>1156</v>
      </c>
    </row>
    <row r="670" spans="1:1" x14ac:dyDescent="0.2">
      <c r="A670" s="1" t="s">
        <v>1155</v>
      </c>
    </row>
    <row r="671" spans="1:1" x14ac:dyDescent="0.2">
      <c r="A671" s="1" t="s">
        <v>1154</v>
      </c>
    </row>
    <row r="672" spans="1:1" x14ac:dyDescent="0.2">
      <c r="A672" s="1" t="s">
        <v>1153</v>
      </c>
    </row>
    <row r="673" spans="1:1" x14ac:dyDescent="0.2">
      <c r="A673" s="1" t="s">
        <v>1152</v>
      </c>
    </row>
    <row r="674" spans="1:1" x14ac:dyDescent="0.2">
      <c r="A674" s="1" t="s">
        <v>1151</v>
      </c>
    </row>
    <row r="675" spans="1:1" x14ac:dyDescent="0.2">
      <c r="A675" s="1" t="s">
        <v>1150</v>
      </c>
    </row>
    <row r="676" spans="1:1" x14ac:dyDescent="0.2">
      <c r="A676" s="1" t="s">
        <v>1149</v>
      </c>
    </row>
    <row r="677" spans="1:1" x14ac:dyDescent="0.2">
      <c r="A677" s="1" t="s">
        <v>1148</v>
      </c>
    </row>
    <row r="678" spans="1:1" x14ac:dyDescent="0.2">
      <c r="A678" s="1" t="s">
        <v>1147</v>
      </c>
    </row>
    <row r="679" spans="1:1" x14ac:dyDescent="0.2">
      <c r="A679" s="1" t="s">
        <v>1146</v>
      </c>
    </row>
    <row r="680" spans="1:1" x14ac:dyDescent="0.2">
      <c r="A680" s="1" t="s">
        <v>1145</v>
      </c>
    </row>
    <row r="681" spans="1:1" x14ac:dyDescent="0.2">
      <c r="A681" s="1" t="s">
        <v>1144</v>
      </c>
    </row>
    <row r="683" spans="1:1" x14ac:dyDescent="0.2">
      <c r="A683" s="76" t="s">
        <v>1143</v>
      </c>
    </row>
    <row r="684" spans="1:1" x14ac:dyDescent="0.2">
      <c r="A684" s="5" t="s">
        <v>1142</v>
      </c>
    </row>
    <row r="685" spans="1:1" x14ac:dyDescent="0.2">
      <c r="A685" s="5" t="s">
        <v>1141</v>
      </c>
    </row>
    <row r="686" spans="1:1" x14ac:dyDescent="0.2">
      <c r="A686" s="5" t="s">
        <v>1140</v>
      </c>
    </row>
    <row r="687" spans="1:1" x14ac:dyDescent="0.2">
      <c r="A687" s="5" t="s">
        <v>1139</v>
      </c>
    </row>
    <row r="688" spans="1:1" x14ac:dyDescent="0.2">
      <c r="A688" s="5" t="s">
        <v>1138</v>
      </c>
    </row>
    <row r="689" spans="1:1" x14ac:dyDescent="0.2">
      <c r="A689" s="5" t="s">
        <v>1137</v>
      </c>
    </row>
    <row r="690" spans="1:1" x14ac:dyDescent="0.2">
      <c r="A690" s="5" t="s">
        <v>1136</v>
      </c>
    </row>
    <row r="691" spans="1:1" x14ac:dyDescent="0.2">
      <c r="A691" s="5" t="s">
        <v>1135</v>
      </c>
    </row>
    <row r="692" spans="1:1" x14ac:dyDescent="0.2">
      <c r="A692" s="5" t="s">
        <v>1134</v>
      </c>
    </row>
    <row r="693" spans="1:1" x14ac:dyDescent="0.2">
      <c r="A693" s="5" t="s">
        <v>1133</v>
      </c>
    </row>
  </sheetData>
  <sheetProtection insertRows="0"/>
  <printOptions horizontalCentered="1"/>
  <pageMargins left="0.5" right="0.5" top="1.25" bottom="1" header="0.5" footer="0.5"/>
  <pageSetup fitToHeight="1000" orientation="landscape" r:id="rId1"/>
  <headerFooter alignWithMargins="0">
    <oddHeader>&amp;C&amp;"Tahoma,Bold"&amp;11 2010 NPC Annual Report to Congress
Exhibit 8.0 - Listing of Accomplishments by Affiliated VAMC</oddHeader>
    <oddFooter>&amp;CPage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64"/>
  <sheetViews>
    <sheetView zoomScaleNormal="100" workbookViewId="0">
      <selection activeCell="A12" sqref="A12"/>
    </sheetView>
  </sheetViews>
  <sheetFormatPr defaultColWidth="117.85546875" defaultRowHeight="12.75" x14ac:dyDescent="0.2"/>
  <cols>
    <col min="1" max="16384" width="117.85546875" style="1"/>
  </cols>
  <sheetData>
    <row r="1" spans="1:1" s="76" customFormat="1" x14ac:dyDescent="0.2">
      <c r="A1" s="575" t="s">
        <v>2011</v>
      </c>
    </row>
    <row r="2" spans="1:1" ht="12.75" customHeight="1" x14ac:dyDescent="0.2">
      <c r="A2" s="573" t="s">
        <v>1741</v>
      </c>
    </row>
    <row r="3" spans="1:1" ht="12.75" customHeight="1" x14ac:dyDescent="0.2">
      <c r="A3" s="572" t="s">
        <v>2010</v>
      </c>
    </row>
    <row r="4" spans="1:1" ht="12.75" customHeight="1" x14ac:dyDescent="0.2">
      <c r="A4" s="572" t="s">
        <v>2009</v>
      </c>
    </row>
    <row r="5" spans="1:1" ht="12.75" customHeight="1" x14ac:dyDescent="0.2">
      <c r="A5" s="572" t="s">
        <v>2008</v>
      </c>
    </row>
    <row r="6" spans="1:1" ht="12.75" customHeight="1" x14ac:dyDescent="0.2">
      <c r="A6" s="572" t="s">
        <v>2007</v>
      </c>
    </row>
    <row r="7" spans="1:1" ht="12.75" customHeight="1" x14ac:dyDescent="0.2">
      <c r="A7" s="571"/>
    </row>
    <row r="8" spans="1:1" ht="12.75" customHeight="1" x14ac:dyDescent="0.2">
      <c r="A8" s="573" t="s">
        <v>1732</v>
      </c>
    </row>
    <row r="9" spans="1:1" ht="12.75" customHeight="1" x14ac:dyDescent="0.2">
      <c r="A9" s="572" t="s">
        <v>2006</v>
      </c>
    </row>
    <row r="10" spans="1:1" ht="12.75" customHeight="1" x14ac:dyDescent="0.2">
      <c r="A10" s="572"/>
    </row>
    <row r="11" spans="1:1" ht="12.75" customHeight="1" x14ac:dyDescent="0.2">
      <c r="A11" s="573" t="s">
        <v>1720</v>
      </c>
    </row>
    <row r="12" spans="1:1" ht="12.75" customHeight="1" x14ac:dyDescent="0.2">
      <c r="A12" s="572" t="s">
        <v>2005</v>
      </c>
    </row>
    <row r="13" spans="1:1" ht="12.75" customHeight="1" x14ac:dyDescent="0.2">
      <c r="A13" s="572" t="s">
        <v>2004</v>
      </c>
    </row>
    <row r="14" spans="1:1" ht="12.75" customHeight="1" x14ac:dyDescent="0.2">
      <c r="A14" s="572" t="s">
        <v>2003</v>
      </c>
    </row>
    <row r="15" spans="1:1" ht="12.75" customHeight="1" x14ac:dyDescent="0.2">
      <c r="A15" s="572" t="s">
        <v>2002</v>
      </c>
    </row>
    <row r="16" spans="1:1" ht="12.75" customHeight="1" x14ac:dyDescent="0.2">
      <c r="A16" s="572" t="s">
        <v>2001</v>
      </c>
    </row>
    <row r="17" spans="1:1" ht="12.75" customHeight="1" x14ac:dyDescent="0.2">
      <c r="A17" s="572" t="s">
        <v>2000</v>
      </c>
    </row>
    <row r="18" spans="1:1" ht="12.75" customHeight="1" x14ac:dyDescent="0.2">
      <c r="A18" s="572" t="s">
        <v>1999</v>
      </c>
    </row>
    <row r="19" spans="1:1" ht="12.75" customHeight="1" x14ac:dyDescent="0.2">
      <c r="A19" s="572" t="s">
        <v>1998</v>
      </c>
    </row>
    <row r="20" spans="1:1" ht="12.75" customHeight="1" x14ac:dyDescent="0.2">
      <c r="A20" s="572" t="s">
        <v>1997</v>
      </c>
    </row>
    <row r="21" spans="1:1" ht="12.75" customHeight="1" x14ac:dyDescent="0.2">
      <c r="A21" s="572" t="s">
        <v>1996</v>
      </c>
    </row>
    <row r="22" spans="1:1" ht="12.75" customHeight="1" x14ac:dyDescent="0.2">
      <c r="A22" s="572" t="s">
        <v>1995</v>
      </c>
    </row>
    <row r="23" spans="1:1" ht="12.75" customHeight="1" x14ac:dyDescent="0.2">
      <c r="A23" s="572" t="s">
        <v>1994</v>
      </c>
    </row>
    <row r="24" spans="1:1" ht="12.75" customHeight="1" x14ac:dyDescent="0.2">
      <c r="A24" s="572"/>
    </row>
    <row r="25" spans="1:1" x14ac:dyDescent="0.2">
      <c r="A25" s="573" t="s">
        <v>1715</v>
      </c>
    </row>
    <row r="26" spans="1:1" x14ac:dyDescent="0.2">
      <c r="A26" s="5" t="s">
        <v>1993</v>
      </c>
    </row>
    <row r="27" spans="1:1" x14ac:dyDescent="0.2">
      <c r="A27" s="5" t="s">
        <v>1992</v>
      </c>
    </row>
    <row r="29" spans="1:1" x14ac:dyDescent="0.2">
      <c r="A29" s="76" t="s">
        <v>1710</v>
      </c>
    </row>
    <row r="30" spans="1:1" x14ac:dyDescent="0.2">
      <c r="A30" s="5" t="s">
        <v>1991</v>
      </c>
    </row>
    <row r="31" spans="1:1" x14ac:dyDescent="0.2">
      <c r="A31" s="5" t="s">
        <v>1990</v>
      </c>
    </row>
    <row r="32" spans="1:1" x14ac:dyDescent="0.2">
      <c r="A32" s="5" t="s">
        <v>1989</v>
      </c>
    </row>
    <row r="33" spans="1:1" x14ac:dyDescent="0.2">
      <c r="A33" s="5" t="s">
        <v>1988</v>
      </c>
    </row>
    <row r="34" spans="1:1" x14ac:dyDescent="0.2">
      <c r="A34" s="5" t="s">
        <v>1987</v>
      </c>
    </row>
    <row r="36" spans="1:1" x14ac:dyDescent="0.2">
      <c r="A36" s="76" t="s">
        <v>1686</v>
      </c>
    </row>
    <row r="37" spans="1:1" x14ac:dyDescent="0.2">
      <c r="A37" s="5" t="s">
        <v>1986</v>
      </c>
    </row>
    <row r="38" spans="1:1" x14ac:dyDescent="0.2">
      <c r="A38" s="5" t="s">
        <v>1985</v>
      </c>
    </row>
    <row r="39" spans="1:1" x14ac:dyDescent="0.2">
      <c r="A39" s="5" t="s">
        <v>1984</v>
      </c>
    </row>
    <row r="40" spans="1:1" x14ac:dyDescent="0.2">
      <c r="A40" s="5" t="s">
        <v>1983</v>
      </c>
    </row>
    <row r="41" spans="1:1" x14ac:dyDescent="0.2">
      <c r="A41" s="5" t="s">
        <v>1982</v>
      </c>
    </row>
    <row r="42" spans="1:1" x14ac:dyDescent="0.2">
      <c r="A42" s="5" t="s">
        <v>1981</v>
      </c>
    </row>
    <row r="43" spans="1:1" x14ac:dyDescent="0.2">
      <c r="A43" s="5" t="s">
        <v>1980</v>
      </c>
    </row>
    <row r="44" spans="1:1" x14ac:dyDescent="0.2">
      <c r="A44" s="5" t="s">
        <v>1979</v>
      </c>
    </row>
    <row r="46" spans="1:1" x14ac:dyDescent="0.2">
      <c r="A46" s="76" t="s">
        <v>1671</v>
      </c>
    </row>
    <row r="47" spans="1:1" x14ac:dyDescent="0.2">
      <c r="A47" s="5" t="s">
        <v>1978</v>
      </c>
    </row>
    <row r="48" spans="1:1" x14ac:dyDescent="0.2">
      <c r="A48" s="5" t="s">
        <v>1977</v>
      </c>
    </row>
    <row r="49" spans="1:1" x14ac:dyDescent="0.2">
      <c r="A49" s="5" t="s">
        <v>1976</v>
      </c>
    </row>
    <row r="50" spans="1:1" x14ac:dyDescent="0.2">
      <c r="A50" s="5" t="s">
        <v>1975</v>
      </c>
    </row>
    <row r="51" spans="1:1" x14ac:dyDescent="0.2">
      <c r="A51" s="5" t="s">
        <v>1974</v>
      </c>
    </row>
    <row r="52" spans="1:1" x14ac:dyDescent="0.2">
      <c r="A52" s="5" t="s">
        <v>1973</v>
      </c>
    </row>
    <row r="53" spans="1:1" x14ac:dyDescent="0.2">
      <c r="A53" s="5" t="s">
        <v>1972</v>
      </c>
    </row>
    <row r="54" spans="1:1" x14ac:dyDescent="0.2">
      <c r="A54" s="5" t="s">
        <v>1971</v>
      </c>
    </row>
    <row r="55" spans="1:1" x14ac:dyDescent="0.2">
      <c r="A55" s="5" t="s">
        <v>1970</v>
      </c>
    </row>
    <row r="56" spans="1:1" x14ac:dyDescent="0.2">
      <c r="A56" s="5" t="s">
        <v>1969</v>
      </c>
    </row>
    <row r="57" spans="1:1" x14ac:dyDescent="0.2">
      <c r="A57" s="5" t="s">
        <v>1968</v>
      </c>
    </row>
    <row r="58" spans="1:1" x14ac:dyDescent="0.2">
      <c r="A58" s="5" t="s">
        <v>1967</v>
      </c>
    </row>
    <row r="59" spans="1:1" x14ac:dyDescent="0.2">
      <c r="A59" s="5" t="s">
        <v>1966</v>
      </c>
    </row>
    <row r="60" spans="1:1" x14ac:dyDescent="0.2">
      <c r="A60" s="5" t="s">
        <v>1965</v>
      </c>
    </row>
    <row r="61" spans="1:1" x14ac:dyDescent="0.2">
      <c r="A61" s="5" t="s">
        <v>1964</v>
      </c>
    </row>
    <row r="62" spans="1:1" x14ac:dyDescent="0.2">
      <c r="A62" s="5" t="s">
        <v>1963</v>
      </c>
    </row>
    <row r="63" spans="1:1" x14ac:dyDescent="0.2">
      <c r="A63" s="5" t="s">
        <v>1962</v>
      </c>
    </row>
    <row r="64" spans="1:1" x14ac:dyDescent="0.2">
      <c r="A64" s="5" t="s">
        <v>1961</v>
      </c>
    </row>
    <row r="65" spans="1:1" x14ac:dyDescent="0.2">
      <c r="A65" s="5" t="s">
        <v>1960</v>
      </c>
    </row>
    <row r="66" spans="1:1" x14ac:dyDescent="0.2">
      <c r="A66" s="5" t="s">
        <v>1959</v>
      </c>
    </row>
    <row r="68" spans="1:1" x14ac:dyDescent="0.2">
      <c r="A68" s="76" t="s">
        <v>1641</v>
      </c>
    </row>
    <row r="69" spans="1:1" x14ac:dyDescent="0.2">
      <c r="A69" s="5" t="s">
        <v>1958</v>
      </c>
    </row>
    <row r="70" spans="1:1" x14ac:dyDescent="0.2">
      <c r="A70" s="5" t="s">
        <v>1957</v>
      </c>
    </row>
    <row r="71" spans="1:1" x14ac:dyDescent="0.2">
      <c r="A71" s="5" t="s">
        <v>1956</v>
      </c>
    </row>
    <row r="72" spans="1:1" x14ac:dyDescent="0.2">
      <c r="A72" s="5" t="s">
        <v>1955</v>
      </c>
    </row>
    <row r="73" spans="1:1" x14ac:dyDescent="0.2">
      <c r="A73" s="5"/>
    </row>
    <row r="74" spans="1:1" x14ac:dyDescent="0.2">
      <c r="A74" s="76" t="s">
        <v>1597</v>
      </c>
    </row>
    <row r="75" spans="1:1" x14ac:dyDescent="0.2">
      <c r="A75" s="5" t="s">
        <v>1954</v>
      </c>
    </row>
    <row r="76" spans="1:1" x14ac:dyDescent="0.2">
      <c r="A76" s="5" t="s">
        <v>1953</v>
      </c>
    </row>
    <row r="77" spans="1:1" x14ac:dyDescent="0.2">
      <c r="A77" s="5" t="s">
        <v>1952</v>
      </c>
    </row>
    <row r="79" spans="1:1" x14ac:dyDescent="0.2">
      <c r="A79" s="76" t="s">
        <v>1584</v>
      </c>
    </row>
    <row r="80" spans="1:1" x14ac:dyDescent="0.2">
      <c r="A80" s="5" t="s">
        <v>1951</v>
      </c>
    </row>
    <row r="81" spans="1:1" x14ac:dyDescent="0.2">
      <c r="A81" s="5" t="s">
        <v>1950</v>
      </c>
    </row>
    <row r="83" spans="1:1" x14ac:dyDescent="0.2">
      <c r="A83" s="76" t="s">
        <v>1581</v>
      </c>
    </row>
    <row r="84" spans="1:1" x14ac:dyDescent="0.2">
      <c r="A84" s="5" t="s">
        <v>1949</v>
      </c>
    </row>
    <row r="85" spans="1:1" x14ac:dyDescent="0.2">
      <c r="A85" s="5" t="s">
        <v>1948</v>
      </c>
    </row>
    <row r="86" spans="1:1" x14ac:dyDescent="0.2">
      <c r="A86" s="5" t="s">
        <v>1947</v>
      </c>
    </row>
    <row r="87" spans="1:1" x14ac:dyDescent="0.2">
      <c r="A87" s="5" t="s">
        <v>1946</v>
      </c>
    </row>
    <row r="88" spans="1:1" x14ac:dyDescent="0.2">
      <c r="A88" s="5" t="s">
        <v>1945</v>
      </c>
    </row>
    <row r="90" spans="1:1" x14ac:dyDescent="0.2">
      <c r="A90" s="76" t="s">
        <v>1575</v>
      </c>
    </row>
    <row r="91" spans="1:1" x14ac:dyDescent="0.2">
      <c r="A91" s="5" t="s">
        <v>1944</v>
      </c>
    </row>
    <row r="92" spans="1:1" x14ac:dyDescent="0.2">
      <c r="A92" s="5" t="s">
        <v>1943</v>
      </c>
    </row>
    <row r="93" spans="1:1" x14ac:dyDescent="0.2">
      <c r="A93" s="5" t="s">
        <v>1942</v>
      </c>
    </row>
    <row r="94" spans="1:1" x14ac:dyDescent="0.2">
      <c r="A94" s="5" t="s">
        <v>1941</v>
      </c>
    </row>
    <row r="96" spans="1:1" x14ac:dyDescent="0.2">
      <c r="A96" s="76" t="s">
        <v>1562</v>
      </c>
    </row>
    <row r="97" spans="1:1" x14ac:dyDescent="0.2">
      <c r="A97" s="5" t="s">
        <v>1940</v>
      </c>
    </row>
    <row r="99" spans="1:1" x14ac:dyDescent="0.2">
      <c r="A99" s="76" t="s">
        <v>1542</v>
      </c>
    </row>
    <row r="100" spans="1:1" x14ac:dyDescent="0.2">
      <c r="A100" s="5" t="s">
        <v>1939</v>
      </c>
    </row>
    <row r="101" spans="1:1" x14ac:dyDescent="0.2">
      <c r="A101" s="5" t="s">
        <v>1938</v>
      </c>
    </row>
    <row r="102" spans="1:1" x14ac:dyDescent="0.2">
      <c r="A102" s="5" t="s">
        <v>1937</v>
      </c>
    </row>
    <row r="103" spans="1:1" x14ac:dyDescent="0.2">
      <c r="A103" s="5" t="s">
        <v>1936</v>
      </c>
    </row>
    <row r="104" spans="1:1" x14ac:dyDescent="0.2">
      <c r="A104" s="5" t="s">
        <v>1935</v>
      </c>
    </row>
    <row r="105" spans="1:1" x14ac:dyDescent="0.2">
      <c r="A105" s="5" t="s">
        <v>1934</v>
      </c>
    </row>
    <row r="106" spans="1:1" x14ac:dyDescent="0.2">
      <c r="A106" s="5" t="s">
        <v>1933</v>
      </c>
    </row>
    <row r="108" spans="1:1" x14ac:dyDescent="0.2">
      <c r="A108" s="76" t="s">
        <v>1536</v>
      </c>
    </row>
    <row r="109" spans="1:1" x14ac:dyDescent="0.2">
      <c r="A109" s="5" t="s">
        <v>1932</v>
      </c>
    </row>
    <row r="110" spans="1:1" x14ac:dyDescent="0.2">
      <c r="A110" s="5" t="s">
        <v>1931</v>
      </c>
    </row>
    <row r="111" spans="1:1" x14ac:dyDescent="0.2">
      <c r="A111" s="5" t="s">
        <v>1930</v>
      </c>
    </row>
    <row r="112" spans="1:1" x14ac:dyDescent="0.2">
      <c r="A112" s="5" t="s">
        <v>1929</v>
      </c>
    </row>
    <row r="113" spans="1:1" x14ac:dyDescent="0.2">
      <c r="A113" s="5" t="s">
        <v>1928</v>
      </c>
    </row>
    <row r="114" spans="1:1" x14ac:dyDescent="0.2">
      <c r="A114" s="5" t="s">
        <v>1927</v>
      </c>
    </row>
    <row r="116" spans="1:1" x14ac:dyDescent="0.2">
      <c r="A116" s="76" t="s">
        <v>1527</v>
      </c>
    </row>
    <row r="117" spans="1:1" x14ac:dyDescent="0.2">
      <c r="A117" s="5" t="s">
        <v>1926</v>
      </c>
    </row>
    <row r="118" spans="1:1" x14ac:dyDescent="0.2">
      <c r="A118" s="5" t="s">
        <v>1925</v>
      </c>
    </row>
    <row r="120" spans="1:1" x14ac:dyDescent="0.2">
      <c r="A120" s="76" t="s">
        <v>1516</v>
      </c>
    </row>
    <row r="121" spans="1:1" x14ac:dyDescent="0.2">
      <c r="A121" s="5" t="s">
        <v>1924</v>
      </c>
    </row>
    <row r="123" spans="1:1" x14ac:dyDescent="0.2">
      <c r="A123" s="76" t="s">
        <v>1514</v>
      </c>
    </row>
    <row r="124" spans="1:1" x14ac:dyDescent="0.2">
      <c r="A124" s="5" t="s">
        <v>1923</v>
      </c>
    </row>
    <row r="125" spans="1:1" x14ac:dyDescent="0.2">
      <c r="A125" s="5" t="s">
        <v>1922</v>
      </c>
    </row>
    <row r="127" spans="1:1" x14ac:dyDescent="0.2">
      <c r="A127" s="76" t="s">
        <v>1509</v>
      </c>
    </row>
    <row r="128" spans="1:1" x14ac:dyDescent="0.2">
      <c r="A128" s="5" t="s">
        <v>1921</v>
      </c>
    </row>
    <row r="129" spans="1:1" x14ac:dyDescent="0.2">
      <c r="A129" s="5" t="s">
        <v>1920</v>
      </c>
    </row>
    <row r="130" spans="1:1" x14ac:dyDescent="0.2">
      <c r="A130" s="5" t="s">
        <v>1919</v>
      </c>
    </row>
    <row r="131" spans="1:1" x14ac:dyDescent="0.2">
      <c r="A131" s="5" t="s">
        <v>1918</v>
      </c>
    </row>
    <row r="132" spans="1:1" x14ac:dyDescent="0.2">
      <c r="A132" s="5" t="s">
        <v>1917</v>
      </c>
    </row>
    <row r="134" spans="1:1" x14ac:dyDescent="0.2">
      <c r="A134" s="76" t="s">
        <v>1462</v>
      </c>
    </row>
    <row r="135" spans="1:1" x14ac:dyDescent="0.2">
      <c r="A135" s="5" t="s">
        <v>1916</v>
      </c>
    </row>
    <row r="136" spans="1:1" x14ac:dyDescent="0.2">
      <c r="A136" s="5" t="s">
        <v>1915</v>
      </c>
    </row>
    <row r="138" spans="1:1" x14ac:dyDescent="0.2">
      <c r="A138" s="76" t="s">
        <v>1914</v>
      </c>
    </row>
    <row r="139" spans="1:1" x14ac:dyDescent="0.2">
      <c r="A139" s="5" t="s">
        <v>1913</v>
      </c>
    </row>
    <row r="140" spans="1:1" x14ac:dyDescent="0.2">
      <c r="A140" s="5" t="s">
        <v>1912</v>
      </c>
    </row>
    <row r="142" spans="1:1" x14ac:dyDescent="0.2">
      <c r="A142" s="76" t="s">
        <v>1453</v>
      </c>
    </row>
    <row r="143" spans="1:1" x14ac:dyDescent="0.2">
      <c r="A143" s="5" t="s">
        <v>1911</v>
      </c>
    </row>
    <row r="145" spans="1:1" x14ac:dyDescent="0.2">
      <c r="A145" s="76" t="s">
        <v>1910</v>
      </c>
    </row>
    <row r="146" spans="1:1" x14ac:dyDescent="0.2">
      <c r="A146" s="5" t="s">
        <v>1909</v>
      </c>
    </row>
    <row r="147" spans="1:1" x14ac:dyDescent="0.2">
      <c r="A147" s="5" t="s">
        <v>1908</v>
      </c>
    </row>
    <row r="148" spans="1:1" x14ac:dyDescent="0.2">
      <c r="A148" s="5" t="s">
        <v>1907</v>
      </c>
    </row>
    <row r="149" spans="1:1" x14ac:dyDescent="0.2">
      <c r="A149" s="5" t="s">
        <v>1906</v>
      </c>
    </row>
    <row r="150" spans="1:1" x14ac:dyDescent="0.2">
      <c r="A150" s="5" t="s">
        <v>1905</v>
      </c>
    </row>
    <row r="151" spans="1:1" x14ac:dyDescent="0.2">
      <c r="A151" s="5" t="s">
        <v>1904</v>
      </c>
    </row>
    <row r="152" spans="1:1" x14ac:dyDescent="0.2">
      <c r="A152" s="5" t="s">
        <v>1903</v>
      </c>
    </row>
    <row r="153" spans="1:1" x14ac:dyDescent="0.2">
      <c r="A153" s="5" t="s">
        <v>1902</v>
      </c>
    </row>
    <row r="155" spans="1:1" x14ac:dyDescent="0.2">
      <c r="A155" s="76" t="s">
        <v>1443</v>
      </c>
    </row>
    <row r="156" spans="1:1" x14ac:dyDescent="0.2">
      <c r="A156" s="5" t="s">
        <v>1901</v>
      </c>
    </row>
    <row r="157" spans="1:1" x14ac:dyDescent="0.2">
      <c r="A157" s="5" t="s">
        <v>1900</v>
      </c>
    </row>
    <row r="158" spans="1:1" x14ac:dyDescent="0.2">
      <c r="A158" s="5" t="s">
        <v>1899</v>
      </c>
    </row>
    <row r="159" spans="1:1" x14ac:dyDescent="0.2">
      <c r="A159" s="5" t="s">
        <v>1898</v>
      </c>
    </row>
    <row r="160" spans="1:1" x14ac:dyDescent="0.2">
      <c r="A160" s="5" t="s">
        <v>1897</v>
      </c>
    </row>
    <row r="161" spans="1:1" x14ac:dyDescent="0.2">
      <c r="A161" s="5" t="s">
        <v>1896</v>
      </c>
    </row>
    <row r="162" spans="1:1" x14ac:dyDescent="0.2">
      <c r="A162" s="5" t="s">
        <v>1895</v>
      </c>
    </row>
    <row r="163" spans="1:1" x14ac:dyDescent="0.2">
      <c r="A163" s="5" t="s">
        <v>1894</v>
      </c>
    </row>
    <row r="164" spans="1:1" x14ac:dyDescent="0.2">
      <c r="A164" s="5" t="s">
        <v>1893</v>
      </c>
    </row>
    <row r="165" spans="1:1" x14ac:dyDescent="0.2">
      <c r="A165" s="5" t="s">
        <v>1892</v>
      </c>
    </row>
    <row r="166" spans="1:1" x14ac:dyDescent="0.2">
      <c r="A166" s="5" t="s">
        <v>1891</v>
      </c>
    </row>
    <row r="167" spans="1:1" x14ac:dyDescent="0.2">
      <c r="A167" s="5" t="s">
        <v>1890</v>
      </c>
    </row>
    <row r="168" spans="1:1" x14ac:dyDescent="0.2">
      <c r="A168" s="5" t="s">
        <v>1889</v>
      </c>
    </row>
    <row r="169" spans="1:1" x14ac:dyDescent="0.2">
      <c r="A169" s="5" t="s">
        <v>1888</v>
      </c>
    </row>
    <row r="170" spans="1:1" x14ac:dyDescent="0.2">
      <c r="A170" s="5" t="s">
        <v>1887</v>
      </c>
    </row>
    <row r="171" spans="1:1" x14ac:dyDescent="0.2">
      <c r="A171" s="5" t="s">
        <v>1886</v>
      </c>
    </row>
    <row r="172" spans="1:1" x14ac:dyDescent="0.2">
      <c r="A172" s="5" t="s">
        <v>1885</v>
      </c>
    </row>
    <row r="173" spans="1:1" x14ac:dyDescent="0.2">
      <c r="A173" s="5" t="s">
        <v>1884</v>
      </c>
    </row>
    <row r="174" spans="1:1" x14ac:dyDescent="0.2">
      <c r="A174" s="5" t="s">
        <v>1883</v>
      </c>
    </row>
    <row r="175" spans="1:1" x14ac:dyDescent="0.2">
      <c r="A175" s="5" t="s">
        <v>1882</v>
      </c>
    </row>
    <row r="176" spans="1:1" x14ac:dyDescent="0.2">
      <c r="A176" s="5" t="s">
        <v>1881</v>
      </c>
    </row>
    <row r="177" spans="1:1" x14ac:dyDescent="0.2">
      <c r="A177" s="5" t="s">
        <v>1880</v>
      </c>
    </row>
    <row r="178" spans="1:1" x14ac:dyDescent="0.2">
      <c r="A178" s="5" t="s">
        <v>1879</v>
      </c>
    </row>
    <row r="179" spans="1:1" x14ac:dyDescent="0.2">
      <c r="A179" s="5" t="s">
        <v>1878</v>
      </c>
    </row>
    <row r="180" spans="1:1" x14ac:dyDescent="0.2">
      <c r="A180" s="5" t="s">
        <v>1877</v>
      </c>
    </row>
    <row r="181" spans="1:1" x14ac:dyDescent="0.2">
      <c r="A181" s="5" t="s">
        <v>1876</v>
      </c>
    </row>
    <row r="182" spans="1:1" x14ac:dyDescent="0.2">
      <c r="A182" s="5" t="s">
        <v>1875</v>
      </c>
    </row>
    <row r="183" spans="1:1" x14ac:dyDescent="0.2">
      <c r="A183" s="5" t="s">
        <v>1874</v>
      </c>
    </row>
    <row r="184" spans="1:1" x14ac:dyDescent="0.2">
      <c r="A184" s="5" t="s">
        <v>1873</v>
      </c>
    </row>
    <row r="185" spans="1:1" x14ac:dyDescent="0.2">
      <c r="A185" s="5" t="s">
        <v>1872</v>
      </c>
    </row>
    <row r="186" spans="1:1" x14ac:dyDescent="0.2">
      <c r="A186" s="5" t="s">
        <v>1871</v>
      </c>
    </row>
    <row r="187" spans="1:1" x14ac:dyDescent="0.2">
      <c r="A187" s="5" t="s">
        <v>1870</v>
      </c>
    </row>
    <row r="188" spans="1:1" x14ac:dyDescent="0.2">
      <c r="A188" s="5" t="s">
        <v>1869</v>
      </c>
    </row>
    <row r="189" spans="1:1" x14ac:dyDescent="0.2">
      <c r="A189" s="5" t="s">
        <v>1868</v>
      </c>
    </row>
    <row r="190" spans="1:1" x14ac:dyDescent="0.2">
      <c r="A190" s="5" t="s">
        <v>1867</v>
      </c>
    </row>
    <row r="191" spans="1:1" x14ac:dyDescent="0.2">
      <c r="A191" s="5" t="s">
        <v>1866</v>
      </c>
    </row>
    <row r="193" spans="1:1" x14ac:dyDescent="0.2">
      <c r="A193" s="76" t="s">
        <v>1429</v>
      </c>
    </row>
    <row r="194" spans="1:1" x14ac:dyDescent="0.2">
      <c r="A194" s="5" t="s">
        <v>1865</v>
      </c>
    </row>
    <row r="195" spans="1:1" x14ac:dyDescent="0.2">
      <c r="A195" s="5" t="s">
        <v>1864</v>
      </c>
    </row>
    <row r="196" spans="1:1" x14ac:dyDescent="0.2">
      <c r="A196" s="5" t="s">
        <v>1863</v>
      </c>
    </row>
    <row r="197" spans="1:1" x14ac:dyDescent="0.2">
      <c r="A197" s="5" t="s">
        <v>1862</v>
      </c>
    </row>
    <row r="198" spans="1:1" x14ac:dyDescent="0.2">
      <c r="A198" s="5" t="s">
        <v>1861</v>
      </c>
    </row>
    <row r="199" spans="1:1" x14ac:dyDescent="0.2">
      <c r="A199" s="5" t="s">
        <v>1860</v>
      </c>
    </row>
    <row r="200" spans="1:1" x14ac:dyDescent="0.2">
      <c r="A200" s="5" t="s">
        <v>1859</v>
      </c>
    </row>
    <row r="201" spans="1:1" x14ac:dyDescent="0.2">
      <c r="A201" s="5" t="s">
        <v>1858</v>
      </c>
    </row>
    <row r="202" spans="1:1" x14ac:dyDescent="0.2">
      <c r="A202" s="5" t="s">
        <v>1857</v>
      </c>
    </row>
    <row r="203" spans="1:1" x14ac:dyDescent="0.2">
      <c r="A203" s="5" t="s">
        <v>1856</v>
      </c>
    </row>
    <row r="204" spans="1:1" x14ac:dyDescent="0.2">
      <c r="A204" s="5" t="s">
        <v>1855</v>
      </c>
    </row>
    <row r="205" spans="1:1" x14ac:dyDescent="0.2">
      <c r="A205" s="5" t="s">
        <v>1854</v>
      </c>
    </row>
    <row r="207" spans="1:1" x14ac:dyDescent="0.2">
      <c r="A207" s="76" t="s">
        <v>1853</v>
      </c>
    </row>
    <row r="208" spans="1:1" x14ac:dyDescent="0.2">
      <c r="A208" s="5" t="s">
        <v>1852</v>
      </c>
    </row>
    <row r="209" spans="1:1" x14ac:dyDescent="0.2">
      <c r="A209" s="5" t="s">
        <v>1851</v>
      </c>
    </row>
    <row r="210" spans="1:1" x14ac:dyDescent="0.2">
      <c r="A210" s="5" t="s">
        <v>1850</v>
      </c>
    </row>
    <row r="212" spans="1:1" x14ac:dyDescent="0.2">
      <c r="A212" s="76" t="s">
        <v>1416</v>
      </c>
    </row>
    <row r="213" spans="1:1" x14ac:dyDescent="0.2">
      <c r="A213" s="5" t="s">
        <v>1849</v>
      </c>
    </row>
    <row r="214" spans="1:1" x14ac:dyDescent="0.2">
      <c r="A214" s="5" t="s">
        <v>1848</v>
      </c>
    </row>
    <row r="215" spans="1:1" x14ac:dyDescent="0.2">
      <c r="A215" s="5" t="s">
        <v>1847</v>
      </c>
    </row>
    <row r="216" spans="1:1" x14ac:dyDescent="0.2">
      <c r="A216" s="5" t="s">
        <v>1846</v>
      </c>
    </row>
    <row r="218" spans="1:1" x14ac:dyDescent="0.2">
      <c r="A218" s="76" t="s">
        <v>1411</v>
      </c>
    </row>
    <row r="219" spans="1:1" x14ac:dyDescent="0.2">
      <c r="A219" s="5" t="s">
        <v>1845</v>
      </c>
    </row>
    <row r="220" spans="1:1" x14ac:dyDescent="0.2">
      <c r="A220" s="5" t="s">
        <v>1844</v>
      </c>
    </row>
    <row r="222" spans="1:1" x14ac:dyDescent="0.2">
      <c r="A222" s="76" t="s">
        <v>1403</v>
      </c>
    </row>
    <row r="223" spans="1:1" x14ac:dyDescent="0.2">
      <c r="A223" s="5" t="s">
        <v>1843</v>
      </c>
    </row>
    <row r="224" spans="1:1" x14ac:dyDescent="0.2">
      <c r="A224" s="5" t="s">
        <v>1842</v>
      </c>
    </row>
    <row r="225" spans="1:1" x14ac:dyDescent="0.2">
      <c r="A225" s="5" t="s">
        <v>1841</v>
      </c>
    </row>
    <row r="226" spans="1:1" x14ac:dyDescent="0.2">
      <c r="A226" s="5" t="s">
        <v>1840</v>
      </c>
    </row>
    <row r="227" spans="1:1" x14ac:dyDescent="0.2">
      <c r="A227" s="5"/>
    </row>
    <row r="228" spans="1:1" x14ac:dyDescent="0.2">
      <c r="A228" s="76" t="s">
        <v>1396</v>
      </c>
    </row>
    <row r="229" spans="1:1" x14ac:dyDescent="0.2">
      <c r="A229" s="5" t="s">
        <v>1839</v>
      </c>
    </row>
    <row r="230" spans="1:1" x14ac:dyDescent="0.2">
      <c r="A230" s="5" t="s">
        <v>1838</v>
      </c>
    </row>
    <row r="231" spans="1:1" x14ac:dyDescent="0.2">
      <c r="A231" s="5" t="s">
        <v>1837</v>
      </c>
    </row>
    <row r="232" spans="1:1" x14ac:dyDescent="0.2">
      <c r="A232" s="5" t="s">
        <v>1836</v>
      </c>
    </row>
    <row r="234" spans="1:1" x14ac:dyDescent="0.2">
      <c r="A234" s="76" t="s">
        <v>1388</v>
      </c>
    </row>
    <row r="235" spans="1:1" x14ac:dyDescent="0.2">
      <c r="A235" s="5" t="s">
        <v>1835</v>
      </c>
    </row>
    <row r="236" spans="1:1" x14ac:dyDescent="0.2">
      <c r="A236" s="5" t="s">
        <v>1834</v>
      </c>
    </row>
    <row r="237" spans="1:1" x14ac:dyDescent="0.2">
      <c r="A237" s="5"/>
    </row>
    <row r="238" spans="1:1" x14ac:dyDescent="0.2">
      <c r="A238" s="76" t="s">
        <v>1358</v>
      </c>
    </row>
    <row r="239" spans="1:1" x14ac:dyDescent="0.2">
      <c r="A239" s="5" t="s">
        <v>1833</v>
      </c>
    </row>
    <row r="240" spans="1:1" x14ac:dyDescent="0.2">
      <c r="A240" s="5" t="s">
        <v>1832</v>
      </c>
    </row>
    <row r="241" spans="1:1" x14ac:dyDescent="0.2">
      <c r="A241" s="5"/>
    </row>
    <row r="242" spans="1:1" x14ac:dyDescent="0.2">
      <c r="A242" s="76" t="s">
        <v>1351</v>
      </c>
    </row>
    <row r="243" spans="1:1" x14ac:dyDescent="0.2">
      <c r="A243" s="5" t="s">
        <v>1831</v>
      </c>
    </row>
    <row r="244" spans="1:1" x14ac:dyDescent="0.2">
      <c r="A244" s="5" t="s">
        <v>1830</v>
      </c>
    </row>
    <row r="245" spans="1:1" x14ac:dyDescent="0.2">
      <c r="A245" s="5" t="s">
        <v>1829</v>
      </c>
    </row>
    <row r="246" spans="1:1" x14ac:dyDescent="0.2">
      <c r="A246" s="5" t="s">
        <v>1828</v>
      </c>
    </row>
    <row r="248" spans="1:1" x14ac:dyDescent="0.2">
      <c r="A248" s="76" t="s">
        <v>1347</v>
      </c>
    </row>
    <row r="249" spans="1:1" x14ac:dyDescent="0.2">
      <c r="A249" s="5" t="s">
        <v>1827</v>
      </c>
    </row>
    <row r="251" spans="1:1" x14ac:dyDescent="0.2">
      <c r="A251" s="76" t="s">
        <v>1320</v>
      </c>
    </row>
    <row r="252" spans="1:1" x14ac:dyDescent="0.2">
      <c r="A252" s="5" t="s">
        <v>1826</v>
      </c>
    </row>
    <row r="253" spans="1:1" x14ac:dyDescent="0.2">
      <c r="A253" s="5" t="s">
        <v>1825</v>
      </c>
    </row>
    <row r="254" spans="1:1" x14ac:dyDescent="0.2">
      <c r="A254" s="5" t="s">
        <v>1824</v>
      </c>
    </row>
    <row r="256" spans="1:1" x14ac:dyDescent="0.2">
      <c r="A256" s="76" t="s">
        <v>1309</v>
      </c>
    </row>
    <row r="257" spans="1:1" x14ac:dyDescent="0.2">
      <c r="A257" s="5" t="s">
        <v>1823</v>
      </c>
    </row>
    <row r="258" spans="1:1" x14ac:dyDescent="0.2">
      <c r="A258" s="5" t="s">
        <v>1822</v>
      </c>
    </row>
    <row r="259" spans="1:1" x14ac:dyDescent="0.2">
      <c r="A259" s="5" t="s">
        <v>1821</v>
      </c>
    </row>
    <row r="260" spans="1:1" x14ac:dyDescent="0.2">
      <c r="A260" s="5" t="s">
        <v>1820</v>
      </c>
    </row>
    <row r="261" spans="1:1" x14ac:dyDescent="0.2">
      <c r="A261" s="5" t="s">
        <v>1819</v>
      </c>
    </row>
    <row r="262" spans="1:1" x14ac:dyDescent="0.2">
      <c r="A262" s="5" t="s">
        <v>1818</v>
      </c>
    </row>
    <row r="263" spans="1:1" x14ac:dyDescent="0.2">
      <c r="A263" s="5" t="s">
        <v>1817</v>
      </c>
    </row>
    <row r="264" spans="1:1" x14ac:dyDescent="0.2">
      <c r="A264" s="5" t="s">
        <v>1816</v>
      </c>
    </row>
    <row r="265" spans="1:1" x14ac:dyDescent="0.2">
      <c r="A265" s="5" t="s">
        <v>1815</v>
      </c>
    </row>
    <row r="266" spans="1:1" x14ac:dyDescent="0.2">
      <c r="A266" s="5" t="s">
        <v>1814</v>
      </c>
    </row>
    <row r="267" spans="1:1" x14ac:dyDescent="0.2">
      <c r="A267" s="5" t="s">
        <v>1813</v>
      </c>
    </row>
    <row r="268" spans="1:1" x14ac:dyDescent="0.2">
      <c r="A268" s="5" t="s">
        <v>1812</v>
      </c>
    </row>
    <row r="269" spans="1:1" x14ac:dyDescent="0.2">
      <c r="A269" s="5" t="s">
        <v>1811</v>
      </c>
    </row>
    <row r="270" spans="1:1" x14ac:dyDescent="0.2">
      <c r="A270" s="5" t="s">
        <v>1810</v>
      </c>
    </row>
    <row r="271" spans="1:1" x14ac:dyDescent="0.2">
      <c r="A271" s="5" t="s">
        <v>1809</v>
      </c>
    </row>
    <row r="273" spans="1:1" x14ac:dyDescent="0.2">
      <c r="A273" s="76" t="s">
        <v>1298</v>
      </c>
    </row>
    <row r="274" spans="1:1" x14ac:dyDescent="0.2">
      <c r="A274" s="5" t="s">
        <v>1808</v>
      </c>
    </row>
    <row r="275" spans="1:1" x14ac:dyDescent="0.2">
      <c r="A275" s="5" t="s">
        <v>1807</v>
      </c>
    </row>
    <row r="276" spans="1:1" x14ac:dyDescent="0.2">
      <c r="A276" s="5" t="s">
        <v>1806</v>
      </c>
    </row>
    <row r="277" spans="1:1" x14ac:dyDescent="0.2">
      <c r="A277" s="5" t="s">
        <v>1805</v>
      </c>
    </row>
    <row r="278" spans="1:1" x14ac:dyDescent="0.2">
      <c r="A278" s="5" t="s">
        <v>1804</v>
      </c>
    </row>
    <row r="279" spans="1:1" x14ac:dyDescent="0.2">
      <c r="A279" s="5" t="s">
        <v>1803</v>
      </c>
    </row>
    <row r="281" spans="1:1" x14ac:dyDescent="0.2">
      <c r="A281" s="76" t="s">
        <v>1294</v>
      </c>
    </row>
    <row r="282" spans="1:1" x14ac:dyDescent="0.2">
      <c r="A282" s="5" t="s">
        <v>1802</v>
      </c>
    </row>
    <row r="283" spans="1:1" x14ac:dyDescent="0.2">
      <c r="A283" s="5" t="s">
        <v>1801</v>
      </c>
    </row>
    <row r="284" spans="1:1" x14ac:dyDescent="0.2">
      <c r="A284" s="5" t="s">
        <v>1800</v>
      </c>
    </row>
    <row r="286" spans="1:1" x14ac:dyDescent="0.2">
      <c r="A286" s="76" t="s">
        <v>1271</v>
      </c>
    </row>
    <row r="287" spans="1:1" x14ac:dyDescent="0.2">
      <c r="A287" s="5" t="s">
        <v>1799</v>
      </c>
    </row>
    <row r="288" spans="1:1" x14ac:dyDescent="0.2">
      <c r="A288" s="5" t="s">
        <v>1798</v>
      </c>
    </row>
    <row r="289" spans="1:1" x14ac:dyDescent="0.2">
      <c r="A289" s="5" t="s">
        <v>1797</v>
      </c>
    </row>
    <row r="291" spans="1:1" x14ac:dyDescent="0.2">
      <c r="A291" s="76" t="s">
        <v>1264</v>
      </c>
    </row>
    <row r="292" spans="1:1" x14ac:dyDescent="0.2">
      <c r="A292" s="5" t="s">
        <v>1796</v>
      </c>
    </row>
    <row r="293" spans="1:1" x14ac:dyDescent="0.2">
      <c r="A293" s="5" t="s">
        <v>1795</v>
      </c>
    </row>
    <row r="295" spans="1:1" x14ac:dyDescent="0.2">
      <c r="A295" s="76" t="s">
        <v>1260</v>
      </c>
    </row>
    <row r="296" spans="1:1" x14ac:dyDescent="0.2">
      <c r="A296" s="5" t="s">
        <v>1794</v>
      </c>
    </row>
    <row r="297" spans="1:1" x14ac:dyDescent="0.2">
      <c r="A297" s="5" t="s">
        <v>1793</v>
      </c>
    </row>
    <row r="298" spans="1:1" x14ac:dyDescent="0.2">
      <c r="A298" s="5" t="s">
        <v>1792</v>
      </c>
    </row>
    <row r="299" spans="1:1" x14ac:dyDescent="0.2">
      <c r="A299" s="5" t="s">
        <v>1791</v>
      </c>
    </row>
    <row r="300" spans="1:1" x14ac:dyDescent="0.2">
      <c r="A300" s="5" t="s">
        <v>1790</v>
      </c>
    </row>
    <row r="301" spans="1:1" x14ac:dyDescent="0.2">
      <c r="A301" s="5" t="s">
        <v>1789</v>
      </c>
    </row>
    <row r="302" spans="1:1" x14ac:dyDescent="0.2">
      <c r="A302" s="5" t="s">
        <v>1788</v>
      </c>
    </row>
    <row r="303" spans="1:1" x14ac:dyDescent="0.2">
      <c r="A303" s="5" t="s">
        <v>1787</v>
      </c>
    </row>
    <row r="304" spans="1:1" x14ac:dyDescent="0.2">
      <c r="A304" s="5" t="s">
        <v>1786</v>
      </c>
    </row>
    <row r="306" spans="1:1" x14ac:dyDescent="0.2">
      <c r="A306" s="76" t="s">
        <v>1256</v>
      </c>
    </row>
    <row r="307" spans="1:1" x14ac:dyDescent="0.2">
      <c r="A307" s="5" t="s">
        <v>1785</v>
      </c>
    </row>
    <row r="309" spans="1:1" x14ac:dyDescent="0.2">
      <c r="A309" s="76" t="s">
        <v>1243</v>
      </c>
    </row>
    <row r="310" spans="1:1" x14ac:dyDescent="0.2">
      <c r="A310" s="5" t="s">
        <v>1784</v>
      </c>
    </row>
    <row r="311" spans="1:1" x14ac:dyDescent="0.2">
      <c r="A311" s="5" t="s">
        <v>1783</v>
      </c>
    </row>
    <row r="313" spans="1:1" x14ac:dyDescent="0.2">
      <c r="A313" s="76" t="s">
        <v>1217</v>
      </c>
    </row>
    <row r="314" spans="1:1" x14ac:dyDescent="0.2">
      <c r="A314" s="5" t="s">
        <v>1782</v>
      </c>
    </row>
    <row r="315" spans="1:1" x14ac:dyDescent="0.2">
      <c r="A315" s="5" t="s">
        <v>1781</v>
      </c>
    </row>
    <row r="316" spans="1:1" x14ac:dyDescent="0.2">
      <c r="A316" s="5" t="s">
        <v>1780</v>
      </c>
    </row>
    <row r="317" spans="1:1" x14ac:dyDescent="0.2">
      <c r="A317" s="5" t="s">
        <v>1779</v>
      </c>
    </row>
    <row r="318" spans="1:1" x14ac:dyDescent="0.2">
      <c r="A318" s="5" t="s">
        <v>1778</v>
      </c>
    </row>
    <row r="320" spans="1:1" x14ac:dyDescent="0.2">
      <c r="A320" s="76" t="s">
        <v>1215</v>
      </c>
    </row>
    <row r="321" spans="1:1" x14ac:dyDescent="0.2">
      <c r="A321" s="5" t="s">
        <v>1777</v>
      </c>
    </row>
    <row r="322" spans="1:1" x14ac:dyDescent="0.2">
      <c r="A322" s="5" t="s">
        <v>1776</v>
      </c>
    </row>
    <row r="323" spans="1:1" x14ac:dyDescent="0.2">
      <c r="A323" s="5" t="s">
        <v>1775</v>
      </c>
    </row>
    <row r="325" spans="1:1" x14ac:dyDescent="0.2">
      <c r="A325" s="76" t="s">
        <v>1207</v>
      </c>
    </row>
    <row r="326" spans="1:1" x14ac:dyDescent="0.2">
      <c r="A326" s="5" t="s">
        <v>1774</v>
      </c>
    </row>
    <row r="328" spans="1:1" x14ac:dyDescent="0.2">
      <c r="A328" s="76" t="s">
        <v>1201</v>
      </c>
    </row>
    <row r="329" spans="1:1" x14ac:dyDescent="0.2">
      <c r="A329" s="5" t="s">
        <v>1773</v>
      </c>
    </row>
    <row r="330" spans="1:1" x14ac:dyDescent="0.2">
      <c r="A330" s="5" t="s">
        <v>1772</v>
      </c>
    </row>
    <row r="332" spans="1:1" x14ac:dyDescent="0.2">
      <c r="A332" s="76" t="s">
        <v>1191</v>
      </c>
    </row>
    <row r="333" spans="1:1" x14ac:dyDescent="0.2">
      <c r="A333" s="5" t="s">
        <v>1771</v>
      </c>
    </row>
    <row r="334" spans="1:1" x14ac:dyDescent="0.2">
      <c r="A334" s="5" t="s">
        <v>1770</v>
      </c>
    </row>
    <row r="335" spans="1:1" x14ac:dyDescent="0.2">
      <c r="A335" s="5" t="s">
        <v>1769</v>
      </c>
    </row>
    <row r="336" spans="1:1" x14ac:dyDescent="0.2">
      <c r="A336" s="5" t="s">
        <v>1768</v>
      </c>
    </row>
    <row r="338" spans="1:1" x14ac:dyDescent="0.2">
      <c r="A338" s="76" t="s">
        <v>1179</v>
      </c>
    </row>
    <row r="339" spans="1:1" x14ac:dyDescent="0.2">
      <c r="A339" s="5" t="s">
        <v>1767</v>
      </c>
    </row>
    <row r="340" spans="1:1" x14ac:dyDescent="0.2">
      <c r="A340" s="5" t="s">
        <v>1766</v>
      </c>
    </row>
    <row r="341" spans="1:1" x14ac:dyDescent="0.2">
      <c r="A341" s="5" t="s">
        <v>1765</v>
      </c>
    </row>
    <row r="342" spans="1:1" x14ac:dyDescent="0.2">
      <c r="A342" s="5" t="s">
        <v>1764</v>
      </c>
    </row>
    <row r="344" spans="1:1" x14ac:dyDescent="0.2">
      <c r="A344" s="76" t="s">
        <v>1176</v>
      </c>
    </row>
    <row r="345" spans="1:1" x14ac:dyDescent="0.2">
      <c r="A345" s="5" t="s">
        <v>1763</v>
      </c>
    </row>
    <row r="346" spans="1:1" x14ac:dyDescent="0.2">
      <c r="A346" s="5" t="s">
        <v>1762</v>
      </c>
    </row>
    <row r="347" spans="1:1" x14ac:dyDescent="0.2">
      <c r="A347" s="5" t="s">
        <v>1761</v>
      </c>
    </row>
    <row r="349" spans="1:1" x14ac:dyDescent="0.2">
      <c r="A349" s="76" t="s">
        <v>1172</v>
      </c>
    </row>
    <row r="350" spans="1:1" x14ac:dyDescent="0.2">
      <c r="A350" s="5" t="s">
        <v>1760</v>
      </c>
    </row>
    <row r="351" spans="1:1" x14ac:dyDescent="0.2">
      <c r="A351" s="5" t="s">
        <v>1759</v>
      </c>
    </row>
    <row r="352" spans="1:1" x14ac:dyDescent="0.2">
      <c r="A352" s="5" t="s">
        <v>1758</v>
      </c>
    </row>
    <row r="354" spans="1:1" x14ac:dyDescent="0.2">
      <c r="A354" s="76" t="s">
        <v>1165</v>
      </c>
    </row>
    <row r="355" spans="1:1" x14ac:dyDescent="0.2">
      <c r="A355" s="5" t="s">
        <v>1757</v>
      </c>
    </row>
    <row r="356" spans="1:1" x14ac:dyDescent="0.2">
      <c r="A356" s="5" t="s">
        <v>1756</v>
      </c>
    </row>
    <row r="358" spans="1:1" x14ac:dyDescent="0.2">
      <c r="A358" s="76" t="s">
        <v>1143</v>
      </c>
    </row>
    <row r="359" spans="1:1" x14ac:dyDescent="0.2">
      <c r="A359" s="5" t="s">
        <v>1755</v>
      </c>
    </row>
    <row r="360" spans="1:1" x14ac:dyDescent="0.2">
      <c r="A360" s="5" t="s">
        <v>1754</v>
      </c>
    </row>
    <row r="361" spans="1:1" x14ac:dyDescent="0.2">
      <c r="A361" s="5" t="s">
        <v>1753</v>
      </c>
    </row>
    <row r="362" spans="1:1" x14ac:dyDescent="0.2">
      <c r="A362" s="5" t="s">
        <v>1752</v>
      </c>
    </row>
    <row r="363" spans="1:1" x14ac:dyDescent="0.2">
      <c r="A363" s="5" t="s">
        <v>1751</v>
      </c>
    </row>
    <row r="364" spans="1:1" x14ac:dyDescent="0.2">
      <c r="A364" s="5" t="s">
        <v>1750</v>
      </c>
    </row>
  </sheetData>
  <sheetProtection insertRows="0"/>
  <printOptions horizontalCentered="1"/>
  <pageMargins left="0.5" right="0.5" top="1.25" bottom="0.8" header="0.5" footer="0.5"/>
  <pageSetup fitToHeight="100" orientation="landscape" r:id="rId1"/>
  <headerFooter alignWithMargins="0">
    <oddHeader>&amp;C&amp;"Tahoma,Bold"&amp;11 2010 NPC Annual Report to Congress
Exhibit 9.0 -  Listing of Educational Activities by Affiliated VAMC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zoomScaleNormal="100" workbookViewId="0">
      <selection activeCell="B2" sqref="B2"/>
    </sheetView>
  </sheetViews>
  <sheetFormatPr defaultRowHeight="12.75" x14ac:dyDescent="0.2"/>
  <cols>
    <col min="1" max="1" width="4.42578125" style="90" customWidth="1"/>
    <col min="2" max="2" width="23.140625" style="90" customWidth="1"/>
    <col min="3" max="3" width="1.7109375" style="90" customWidth="1"/>
    <col min="4" max="4" width="18.28515625" style="92" customWidth="1"/>
    <col min="5" max="5" width="19.28515625" style="91" customWidth="1"/>
    <col min="6" max="16384" width="9.140625" style="90"/>
  </cols>
  <sheetData>
    <row r="1" spans="1:5" s="112" customFormat="1" ht="32.25" customHeight="1" x14ac:dyDescent="0.2">
      <c r="A1" s="581" t="s">
        <v>390</v>
      </c>
      <c r="B1" s="582"/>
      <c r="C1" s="114"/>
      <c r="D1" s="113" t="s">
        <v>389</v>
      </c>
      <c r="E1" s="114" t="s">
        <v>388</v>
      </c>
    </row>
    <row r="2" spans="1:5" x14ac:dyDescent="0.2">
      <c r="A2" s="111" t="s">
        <v>300</v>
      </c>
      <c r="B2" s="110" t="s">
        <v>299</v>
      </c>
      <c r="C2" s="110" t="s">
        <v>382</v>
      </c>
      <c r="D2" s="109">
        <v>704627</v>
      </c>
      <c r="E2" s="105" t="s">
        <v>386</v>
      </c>
    </row>
    <row r="3" spans="1:5" x14ac:dyDescent="0.2">
      <c r="A3" s="4" t="s">
        <v>297</v>
      </c>
      <c r="B3" s="106" t="s">
        <v>296</v>
      </c>
      <c r="C3" s="106"/>
      <c r="D3" s="101">
        <v>9080417</v>
      </c>
      <c r="E3" s="105" t="s">
        <v>385</v>
      </c>
    </row>
    <row r="4" spans="1:5" x14ac:dyDescent="0.2">
      <c r="A4" s="4" t="s">
        <v>293</v>
      </c>
      <c r="B4" s="106" t="s">
        <v>292</v>
      </c>
      <c r="C4" s="106"/>
      <c r="D4" s="101">
        <v>425493</v>
      </c>
      <c r="E4" s="105" t="s">
        <v>384</v>
      </c>
    </row>
    <row r="5" spans="1:5" x14ac:dyDescent="0.2">
      <c r="A5" s="4" t="s">
        <v>290</v>
      </c>
      <c r="B5" s="106" t="s">
        <v>289</v>
      </c>
      <c r="C5" s="106"/>
      <c r="D5" s="101">
        <v>73067</v>
      </c>
      <c r="E5" s="105" t="s">
        <v>384</v>
      </c>
    </row>
    <row r="6" spans="1:5" x14ac:dyDescent="0.2">
      <c r="A6" s="4" t="s">
        <v>287</v>
      </c>
      <c r="B6" s="106" t="s">
        <v>321</v>
      </c>
      <c r="C6" s="106"/>
      <c r="D6" s="101">
        <v>12723119</v>
      </c>
      <c r="E6" s="105" t="s">
        <v>387</v>
      </c>
    </row>
    <row r="7" spans="1:5" x14ac:dyDescent="0.2">
      <c r="A7" s="4" t="s">
        <v>284</v>
      </c>
      <c r="B7" s="106" t="s">
        <v>283</v>
      </c>
      <c r="C7" s="106"/>
      <c r="D7" s="101">
        <v>96321</v>
      </c>
      <c r="E7" s="105" t="s">
        <v>384</v>
      </c>
    </row>
    <row r="8" spans="1:5" x14ac:dyDescent="0.2">
      <c r="A8" s="4" t="s">
        <v>280</v>
      </c>
      <c r="B8" s="106" t="s">
        <v>279</v>
      </c>
      <c r="C8" s="106"/>
      <c r="D8" s="101">
        <v>3691335</v>
      </c>
      <c r="E8" s="105" t="s">
        <v>385</v>
      </c>
    </row>
    <row r="9" spans="1:5" x14ac:dyDescent="0.2">
      <c r="A9" s="4" t="s">
        <v>276</v>
      </c>
      <c r="B9" s="106" t="s">
        <v>275</v>
      </c>
      <c r="C9" s="106"/>
      <c r="D9" s="101">
        <v>1253741</v>
      </c>
      <c r="E9" s="105" t="s">
        <v>385</v>
      </c>
    </row>
    <row r="10" spans="1:5" x14ac:dyDescent="0.2">
      <c r="A10" s="4" t="s">
        <v>273</v>
      </c>
      <c r="B10" s="106" t="s">
        <v>272</v>
      </c>
      <c r="C10" s="106"/>
      <c r="D10" s="101">
        <v>1791224</v>
      </c>
      <c r="E10" s="105" t="s">
        <v>385</v>
      </c>
    </row>
    <row r="11" spans="1:5" x14ac:dyDescent="0.2">
      <c r="A11" s="4" t="s">
        <v>270</v>
      </c>
      <c r="B11" s="106" t="s">
        <v>269</v>
      </c>
      <c r="C11" s="106"/>
      <c r="D11" s="101">
        <v>239336</v>
      </c>
      <c r="E11" s="105" t="s">
        <v>384</v>
      </c>
    </row>
    <row r="12" spans="1:5" x14ac:dyDescent="0.2">
      <c r="A12" s="4" t="s">
        <v>267</v>
      </c>
      <c r="B12" s="106" t="s">
        <v>266</v>
      </c>
      <c r="C12" s="106"/>
      <c r="D12" s="101">
        <v>12575800</v>
      </c>
      <c r="E12" s="105" t="s">
        <v>387</v>
      </c>
    </row>
    <row r="13" spans="1:5" x14ac:dyDescent="0.2">
      <c r="A13" s="4" t="s">
        <v>263</v>
      </c>
      <c r="B13" s="106" t="s">
        <v>262</v>
      </c>
      <c r="C13" s="106"/>
      <c r="D13" s="101">
        <v>1628421</v>
      </c>
      <c r="E13" s="105" t="s">
        <v>385</v>
      </c>
    </row>
    <row r="14" spans="1:5" x14ac:dyDescent="0.2">
      <c r="A14" s="4" t="s">
        <v>260</v>
      </c>
      <c r="B14" s="106" t="s">
        <v>259</v>
      </c>
      <c r="C14" s="106"/>
      <c r="D14" s="107">
        <v>1151443</v>
      </c>
      <c r="E14" s="105" t="s">
        <v>385</v>
      </c>
    </row>
    <row r="15" spans="1:5" x14ac:dyDescent="0.2">
      <c r="A15" s="4" t="s">
        <v>257</v>
      </c>
      <c r="B15" s="106" t="s">
        <v>256</v>
      </c>
      <c r="C15" s="106"/>
      <c r="D15" s="101">
        <v>329343</v>
      </c>
      <c r="E15" s="105" t="s">
        <v>384</v>
      </c>
    </row>
    <row r="16" spans="1:5" x14ac:dyDescent="0.2">
      <c r="A16" s="15" t="s">
        <v>254</v>
      </c>
      <c r="B16" s="106" t="s">
        <v>253</v>
      </c>
      <c r="C16" s="106"/>
      <c r="D16" s="101">
        <v>1013433</v>
      </c>
      <c r="E16" s="105" t="s">
        <v>385</v>
      </c>
    </row>
    <row r="17" spans="1:5" x14ac:dyDescent="0.2">
      <c r="A17" s="15" t="s">
        <v>251</v>
      </c>
      <c r="B17" s="106" t="s">
        <v>250</v>
      </c>
      <c r="C17" s="106"/>
      <c r="D17" s="101">
        <v>423980</v>
      </c>
      <c r="E17" s="105" t="s">
        <v>384</v>
      </c>
    </row>
    <row r="18" spans="1:5" x14ac:dyDescent="0.2">
      <c r="A18" s="15" t="s">
        <v>248</v>
      </c>
      <c r="B18" s="106" t="s">
        <v>247</v>
      </c>
      <c r="C18" s="106"/>
      <c r="D18" s="101">
        <v>1174593</v>
      </c>
      <c r="E18" s="105" t="s">
        <v>385</v>
      </c>
    </row>
    <row r="19" spans="1:5" x14ac:dyDescent="0.2">
      <c r="A19" s="15" t="s">
        <v>245</v>
      </c>
      <c r="B19" s="106" t="s">
        <v>244</v>
      </c>
      <c r="C19" s="106"/>
      <c r="D19" s="101">
        <v>102677</v>
      </c>
      <c r="E19" s="105" t="s">
        <v>384</v>
      </c>
    </row>
    <row r="20" spans="1:5" x14ac:dyDescent="0.2">
      <c r="A20" s="15" t="s">
        <v>242</v>
      </c>
      <c r="B20" s="106" t="s">
        <v>241</v>
      </c>
      <c r="C20" s="106"/>
      <c r="D20" s="101">
        <v>753537</v>
      </c>
      <c r="E20" s="105" t="s">
        <v>386</v>
      </c>
    </row>
    <row r="21" spans="1:5" x14ac:dyDescent="0.2">
      <c r="A21" s="15" t="s">
        <v>239</v>
      </c>
      <c r="B21" s="106" t="s">
        <v>238</v>
      </c>
      <c r="C21" s="106"/>
      <c r="D21" s="101">
        <v>487053</v>
      </c>
      <c r="E21" s="105" t="s">
        <v>384</v>
      </c>
    </row>
    <row r="22" spans="1:5" x14ac:dyDescent="0.2">
      <c r="A22" s="15" t="s">
        <v>236</v>
      </c>
      <c r="B22" s="106" t="s">
        <v>235</v>
      </c>
      <c r="C22" s="106"/>
      <c r="D22" s="101">
        <v>328938</v>
      </c>
      <c r="E22" s="105" t="s">
        <v>384</v>
      </c>
    </row>
    <row r="23" spans="1:5" x14ac:dyDescent="0.2">
      <c r="A23" s="15" t="s">
        <v>232</v>
      </c>
      <c r="B23" s="106" t="s">
        <v>231</v>
      </c>
      <c r="C23" s="106"/>
      <c r="D23" s="107">
        <v>2341844</v>
      </c>
      <c r="E23" s="105" t="s">
        <v>385</v>
      </c>
    </row>
    <row r="24" spans="1:5" x14ac:dyDescent="0.2">
      <c r="A24" s="15" t="s">
        <v>229</v>
      </c>
      <c r="B24" s="106" t="s">
        <v>228</v>
      </c>
      <c r="C24" s="106"/>
      <c r="D24" s="101">
        <v>27401</v>
      </c>
      <c r="E24" s="105" t="s">
        <v>384</v>
      </c>
    </row>
    <row r="25" spans="1:5" x14ac:dyDescent="0.2">
      <c r="A25" s="15" t="s">
        <v>225</v>
      </c>
      <c r="B25" s="106" t="s">
        <v>224</v>
      </c>
      <c r="C25" s="106"/>
      <c r="D25" s="101">
        <v>1781381</v>
      </c>
      <c r="E25" s="105" t="s">
        <v>385</v>
      </c>
    </row>
    <row r="26" spans="1:5" x14ac:dyDescent="0.2">
      <c r="A26" s="15" t="s">
        <v>221</v>
      </c>
      <c r="B26" s="106" t="s">
        <v>220</v>
      </c>
      <c r="C26" s="106"/>
      <c r="D26" s="101">
        <v>351538</v>
      </c>
      <c r="E26" s="105" t="s">
        <v>384</v>
      </c>
    </row>
    <row r="27" spans="1:5" x14ac:dyDescent="0.2">
      <c r="A27" s="15" t="s">
        <v>217</v>
      </c>
      <c r="B27" s="106" t="s">
        <v>216</v>
      </c>
      <c r="C27" s="106"/>
      <c r="D27" s="101">
        <v>1920197</v>
      </c>
      <c r="E27" s="105" t="s">
        <v>385</v>
      </c>
    </row>
    <row r="28" spans="1:5" x14ac:dyDescent="0.2">
      <c r="A28" s="15" t="s">
        <v>214</v>
      </c>
      <c r="B28" s="106" t="s">
        <v>213</v>
      </c>
      <c r="C28" s="106"/>
      <c r="D28" s="101">
        <v>2129876</v>
      </c>
      <c r="E28" s="105" t="s">
        <v>385</v>
      </c>
    </row>
    <row r="29" spans="1:5" x14ac:dyDescent="0.2">
      <c r="A29" s="15" t="s">
        <v>210</v>
      </c>
      <c r="B29" s="106" t="s">
        <v>209</v>
      </c>
      <c r="C29" s="106"/>
      <c r="D29" s="101">
        <v>68319</v>
      </c>
      <c r="E29" s="105" t="s">
        <v>384</v>
      </c>
    </row>
    <row r="30" spans="1:5" x14ac:dyDescent="0.2">
      <c r="A30" s="15" t="s">
        <v>207</v>
      </c>
      <c r="B30" s="106" t="s">
        <v>206</v>
      </c>
      <c r="C30" s="106"/>
      <c r="D30" s="101">
        <v>671846</v>
      </c>
      <c r="E30" s="105" t="s">
        <v>386</v>
      </c>
    </row>
    <row r="31" spans="1:5" x14ac:dyDescent="0.2">
      <c r="A31" s="15" t="s">
        <v>204</v>
      </c>
      <c r="B31" s="106" t="s">
        <v>203</v>
      </c>
      <c r="C31" s="106"/>
      <c r="D31" s="101">
        <v>5704440</v>
      </c>
      <c r="E31" s="105" t="s">
        <v>385</v>
      </c>
    </row>
    <row r="32" spans="1:5" x14ac:dyDescent="0.2">
      <c r="A32" s="4" t="s">
        <v>200</v>
      </c>
      <c r="B32" s="106" t="s">
        <v>199</v>
      </c>
      <c r="C32" s="106"/>
      <c r="D32" s="101">
        <v>2858859</v>
      </c>
      <c r="E32" s="105" t="s">
        <v>385</v>
      </c>
    </row>
    <row r="33" spans="1:5" x14ac:dyDescent="0.2">
      <c r="A33" s="4" t="s">
        <v>196</v>
      </c>
      <c r="B33" s="106" t="s">
        <v>195</v>
      </c>
      <c r="C33" s="106"/>
      <c r="D33" s="101">
        <v>189245</v>
      </c>
      <c r="E33" s="105" t="s">
        <v>384</v>
      </c>
    </row>
    <row r="34" spans="1:5" x14ac:dyDescent="0.2">
      <c r="A34" s="4" t="s">
        <v>193</v>
      </c>
      <c r="B34" s="106" t="s">
        <v>192</v>
      </c>
      <c r="C34" s="106"/>
      <c r="D34" s="101">
        <v>6633</v>
      </c>
      <c r="E34" s="105" t="s">
        <v>384</v>
      </c>
    </row>
    <row r="35" spans="1:5" x14ac:dyDescent="0.2">
      <c r="A35" s="4" t="s">
        <v>189</v>
      </c>
      <c r="B35" s="106" t="s">
        <v>188</v>
      </c>
      <c r="C35" s="106"/>
      <c r="D35" s="101">
        <v>515512</v>
      </c>
      <c r="E35" s="105" t="s">
        <v>386</v>
      </c>
    </row>
    <row r="36" spans="1:5" x14ac:dyDescent="0.2">
      <c r="A36" s="4" t="s">
        <v>185</v>
      </c>
      <c r="B36" s="106" t="s">
        <v>184</v>
      </c>
      <c r="C36" s="106"/>
      <c r="D36" s="101">
        <v>679195</v>
      </c>
      <c r="E36" s="105" t="s">
        <v>386</v>
      </c>
    </row>
    <row r="37" spans="1:5" x14ac:dyDescent="0.2">
      <c r="A37" s="4" t="s">
        <v>181</v>
      </c>
      <c r="B37" s="106" t="s">
        <v>180</v>
      </c>
      <c r="C37" s="106"/>
      <c r="D37" s="101">
        <v>501568</v>
      </c>
      <c r="E37" s="105" t="s">
        <v>386</v>
      </c>
    </row>
    <row r="38" spans="1:5" x14ac:dyDescent="0.2">
      <c r="A38" s="4" t="s">
        <v>177</v>
      </c>
      <c r="B38" s="106" t="s">
        <v>176</v>
      </c>
      <c r="C38" s="106"/>
      <c r="D38" s="107">
        <v>2435828</v>
      </c>
      <c r="E38" s="105" t="s">
        <v>385</v>
      </c>
    </row>
    <row r="39" spans="1:5" x14ac:dyDescent="0.2">
      <c r="A39" s="4" t="s">
        <v>173</v>
      </c>
      <c r="B39" s="106" t="s">
        <v>172</v>
      </c>
      <c r="C39" s="106"/>
      <c r="D39" s="107">
        <v>0</v>
      </c>
      <c r="E39" s="108" t="s">
        <v>170</v>
      </c>
    </row>
    <row r="40" spans="1:5" x14ac:dyDescent="0.2">
      <c r="A40" s="4" t="s">
        <v>169</v>
      </c>
      <c r="B40" s="106" t="s">
        <v>168</v>
      </c>
      <c r="C40" s="106"/>
      <c r="D40" s="101">
        <v>732164</v>
      </c>
      <c r="E40" s="105" t="s">
        <v>386</v>
      </c>
    </row>
    <row r="41" spans="1:5" x14ac:dyDescent="0.2">
      <c r="A41" s="4" t="s">
        <v>165</v>
      </c>
      <c r="B41" s="106" t="s">
        <v>164</v>
      </c>
      <c r="C41" s="106"/>
      <c r="D41" s="101">
        <v>3904488</v>
      </c>
      <c r="E41" s="105" t="s">
        <v>385</v>
      </c>
    </row>
    <row r="42" spans="1:5" x14ac:dyDescent="0.2">
      <c r="A42" s="4" t="s">
        <v>162</v>
      </c>
      <c r="B42" s="106" t="s">
        <v>161</v>
      </c>
      <c r="C42" s="106"/>
      <c r="D42" s="101">
        <v>4192724</v>
      </c>
      <c r="E42" s="105" t="s">
        <v>385</v>
      </c>
    </row>
    <row r="43" spans="1:5" x14ac:dyDescent="0.2">
      <c r="A43" s="4" t="s">
        <v>159</v>
      </c>
      <c r="B43" s="106" t="s">
        <v>158</v>
      </c>
      <c r="C43" s="106"/>
      <c r="D43" s="101">
        <v>12125248</v>
      </c>
      <c r="E43" s="105" t="s">
        <v>387</v>
      </c>
    </row>
    <row r="44" spans="1:5" x14ac:dyDescent="0.2">
      <c r="A44" s="4" t="s">
        <v>156</v>
      </c>
      <c r="B44" s="106" t="s">
        <v>155</v>
      </c>
      <c r="C44" s="106"/>
      <c r="D44" s="107">
        <v>333122</v>
      </c>
      <c r="E44" s="105" t="s">
        <v>384</v>
      </c>
    </row>
    <row r="45" spans="1:5" x14ac:dyDescent="0.2">
      <c r="A45" s="4" t="s">
        <v>152</v>
      </c>
      <c r="B45" s="106" t="s">
        <v>151</v>
      </c>
      <c r="C45" s="106"/>
      <c r="D45" s="107">
        <v>1495453</v>
      </c>
      <c r="E45" s="105" t="s">
        <v>385</v>
      </c>
    </row>
    <row r="46" spans="1:5" x14ac:dyDescent="0.2">
      <c r="A46" s="4" t="s">
        <v>149</v>
      </c>
      <c r="B46" s="106" t="s">
        <v>148</v>
      </c>
      <c r="C46" s="106"/>
      <c r="D46" s="101">
        <v>1463479</v>
      </c>
      <c r="E46" s="105" t="s">
        <v>385</v>
      </c>
    </row>
    <row r="47" spans="1:5" x14ac:dyDescent="0.2">
      <c r="A47" s="4" t="s">
        <v>146</v>
      </c>
      <c r="B47" s="106" t="s">
        <v>145</v>
      </c>
      <c r="C47" s="106"/>
      <c r="D47" s="101">
        <v>2100235</v>
      </c>
      <c r="E47" s="105" t="s">
        <v>385</v>
      </c>
    </row>
    <row r="48" spans="1:5" x14ac:dyDescent="0.2">
      <c r="A48" s="4" t="s">
        <v>143</v>
      </c>
      <c r="B48" s="106" t="s">
        <v>142</v>
      </c>
      <c r="C48" s="106"/>
      <c r="D48" s="101">
        <v>822555</v>
      </c>
      <c r="E48" s="105" t="s">
        <v>386</v>
      </c>
    </row>
    <row r="49" spans="1:5" x14ac:dyDescent="0.2">
      <c r="A49" s="4" t="s">
        <v>139</v>
      </c>
      <c r="B49" s="106" t="s">
        <v>138</v>
      </c>
      <c r="C49" s="106"/>
      <c r="D49" s="101">
        <v>3666961</v>
      </c>
      <c r="E49" s="105" t="s">
        <v>385</v>
      </c>
    </row>
    <row r="50" spans="1:5" x14ac:dyDescent="0.2">
      <c r="A50" s="4" t="s">
        <v>135</v>
      </c>
      <c r="B50" s="106" t="s">
        <v>134</v>
      </c>
      <c r="C50" s="106"/>
      <c r="D50" s="101">
        <v>120</v>
      </c>
      <c r="E50" s="105" t="s">
        <v>384</v>
      </c>
    </row>
    <row r="51" spans="1:5" x14ac:dyDescent="0.2">
      <c r="A51" s="4" t="s">
        <v>132</v>
      </c>
      <c r="B51" s="106" t="s">
        <v>131</v>
      </c>
      <c r="C51" s="106"/>
      <c r="D51" s="101">
        <v>249887</v>
      </c>
      <c r="E51" s="105" t="s">
        <v>384</v>
      </c>
    </row>
    <row r="52" spans="1:5" x14ac:dyDescent="0.2">
      <c r="A52" s="4" t="s">
        <v>129</v>
      </c>
      <c r="B52" s="106" t="s">
        <v>128</v>
      </c>
      <c r="C52" s="106"/>
      <c r="D52" s="101">
        <v>219025</v>
      </c>
      <c r="E52" s="105" t="s">
        <v>384</v>
      </c>
    </row>
    <row r="53" spans="1:5" x14ac:dyDescent="0.2">
      <c r="A53" s="4" t="s">
        <v>125</v>
      </c>
      <c r="B53" s="106" t="s">
        <v>124</v>
      </c>
      <c r="C53" s="106"/>
      <c r="D53" s="101">
        <v>44</v>
      </c>
      <c r="E53" s="105" t="s">
        <v>384</v>
      </c>
    </row>
    <row r="54" spans="1:5" x14ac:dyDescent="0.2">
      <c r="A54" s="4" t="s">
        <v>122</v>
      </c>
      <c r="B54" s="106" t="s">
        <v>121</v>
      </c>
      <c r="C54" s="106"/>
      <c r="D54" s="101">
        <v>506763</v>
      </c>
      <c r="E54" s="105" t="s">
        <v>384</v>
      </c>
    </row>
    <row r="55" spans="1:5" x14ac:dyDescent="0.2">
      <c r="A55" s="4" t="s">
        <v>119</v>
      </c>
      <c r="B55" s="106" t="s">
        <v>118</v>
      </c>
      <c r="C55" s="106"/>
      <c r="D55" s="101">
        <v>611905</v>
      </c>
      <c r="E55" s="105" t="s">
        <v>386</v>
      </c>
    </row>
    <row r="56" spans="1:5" x14ac:dyDescent="0.2">
      <c r="A56" s="4" t="s">
        <v>115</v>
      </c>
      <c r="B56" s="106" t="s">
        <v>114</v>
      </c>
      <c r="C56" s="106"/>
      <c r="D56" s="101">
        <v>602242</v>
      </c>
      <c r="E56" s="105" t="s">
        <v>386</v>
      </c>
    </row>
    <row r="57" spans="1:5" x14ac:dyDescent="0.2">
      <c r="A57" s="4" t="s">
        <v>111</v>
      </c>
      <c r="B57" s="106" t="s">
        <v>110</v>
      </c>
      <c r="C57" s="106"/>
      <c r="D57" s="101">
        <v>131012</v>
      </c>
      <c r="E57" s="105" t="s">
        <v>384</v>
      </c>
    </row>
    <row r="58" spans="1:5" x14ac:dyDescent="0.2">
      <c r="A58" s="4" t="s">
        <v>108</v>
      </c>
      <c r="B58" s="106" t="s">
        <v>107</v>
      </c>
      <c r="C58" s="106"/>
      <c r="D58" s="101">
        <v>22440772</v>
      </c>
      <c r="E58" s="105" t="s">
        <v>387</v>
      </c>
    </row>
    <row r="59" spans="1:5" x14ac:dyDescent="0.2">
      <c r="A59" s="4" t="s">
        <v>105</v>
      </c>
      <c r="B59" s="106" t="s">
        <v>104</v>
      </c>
      <c r="C59" s="106"/>
      <c r="D59" s="101">
        <v>859702</v>
      </c>
      <c r="E59" s="105" t="s">
        <v>386</v>
      </c>
    </row>
    <row r="60" spans="1:5" x14ac:dyDescent="0.2">
      <c r="A60" s="4" t="s">
        <v>102</v>
      </c>
      <c r="B60" s="106" t="s">
        <v>101</v>
      </c>
      <c r="C60" s="106"/>
      <c r="D60" s="101">
        <v>1825714</v>
      </c>
      <c r="E60" s="105" t="s">
        <v>385</v>
      </c>
    </row>
    <row r="61" spans="1:5" x14ac:dyDescent="0.2">
      <c r="A61" s="4" t="s">
        <v>99</v>
      </c>
      <c r="B61" s="106" t="s">
        <v>98</v>
      </c>
      <c r="C61" s="106"/>
      <c r="D61" s="101">
        <v>2950113</v>
      </c>
      <c r="E61" s="105" t="s">
        <v>385</v>
      </c>
    </row>
    <row r="62" spans="1:5" x14ac:dyDescent="0.2">
      <c r="A62" s="4" t="s">
        <v>95</v>
      </c>
      <c r="B62" s="106" t="s">
        <v>94</v>
      </c>
      <c r="C62" s="106"/>
      <c r="D62" s="101">
        <v>3833275</v>
      </c>
      <c r="E62" s="105" t="s">
        <v>385</v>
      </c>
    </row>
    <row r="63" spans="1:5" x14ac:dyDescent="0.2">
      <c r="A63" s="4" t="s">
        <v>91</v>
      </c>
      <c r="B63" s="106" t="s">
        <v>90</v>
      </c>
      <c r="C63" s="106"/>
      <c r="D63" s="101">
        <v>634244</v>
      </c>
      <c r="E63" s="105" t="s">
        <v>386</v>
      </c>
    </row>
    <row r="64" spans="1:5" x14ac:dyDescent="0.2">
      <c r="A64" s="4" t="s">
        <v>87</v>
      </c>
      <c r="B64" s="106" t="s">
        <v>86</v>
      </c>
      <c r="C64" s="106"/>
      <c r="D64" s="101">
        <v>448331</v>
      </c>
      <c r="E64" s="105" t="s">
        <v>384</v>
      </c>
    </row>
    <row r="65" spans="1:5" x14ac:dyDescent="0.2">
      <c r="A65" s="4" t="s">
        <v>83</v>
      </c>
      <c r="B65" s="106" t="s">
        <v>82</v>
      </c>
      <c r="C65" s="106"/>
      <c r="D65" s="101">
        <v>3082124</v>
      </c>
      <c r="E65" s="105" t="s">
        <v>385</v>
      </c>
    </row>
    <row r="66" spans="1:5" x14ac:dyDescent="0.2">
      <c r="A66" s="4" t="s">
        <v>80</v>
      </c>
      <c r="B66" s="106" t="s">
        <v>79</v>
      </c>
      <c r="C66" s="106"/>
      <c r="D66" s="101">
        <v>462697</v>
      </c>
      <c r="E66" s="105" t="s">
        <v>384</v>
      </c>
    </row>
    <row r="67" spans="1:5" x14ac:dyDescent="0.2">
      <c r="A67" s="4" t="s">
        <v>76</v>
      </c>
      <c r="B67" s="106" t="s">
        <v>75</v>
      </c>
      <c r="C67" s="106"/>
      <c r="D67" s="101">
        <v>3630</v>
      </c>
      <c r="E67" s="105" t="s">
        <v>384</v>
      </c>
    </row>
    <row r="68" spans="1:5" x14ac:dyDescent="0.2">
      <c r="A68" s="4" t="s">
        <v>71</v>
      </c>
      <c r="B68" s="106" t="s">
        <v>70</v>
      </c>
      <c r="C68" s="106"/>
      <c r="D68" s="101">
        <v>2500842</v>
      </c>
      <c r="E68" s="105" t="s">
        <v>385</v>
      </c>
    </row>
    <row r="69" spans="1:5" x14ac:dyDescent="0.2">
      <c r="A69" s="4" t="s">
        <v>67</v>
      </c>
      <c r="B69" s="106" t="s">
        <v>66</v>
      </c>
      <c r="C69" s="106"/>
      <c r="D69" s="101">
        <v>464946</v>
      </c>
      <c r="E69" s="105" t="s">
        <v>384</v>
      </c>
    </row>
    <row r="70" spans="1:5" x14ac:dyDescent="0.2">
      <c r="A70" s="4" t="s">
        <v>64</v>
      </c>
      <c r="B70" s="106" t="s">
        <v>63</v>
      </c>
      <c r="C70" s="106"/>
      <c r="D70" s="101">
        <v>27758059</v>
      </c>
      <c r="E70" s="105" t="s">
        <v>387</v>
      </c>
    </row>
    <row r="71" spans="1:5" x14ac:dyDescent="0.2">
      <c r="A71" s="4" t="s">
        <v>61</v>
      </c>
      <c r="B71" s="106" t="s">
        <v>60</v>
      </c>
      <c r="C71" s="106"/>
      <c r="D71" s="101">
        <v>49598242</v>
      </c>
      <c r="E71" s="105" t="s">
        <v>387</v>
      </c>
    </row>
    <row r="72" spans="1:5" x14ac:dyDescent="0.2">
      <c r="A72" s="4" t="s">
        <v>58</v>
      </c>
      <c r="B72" s="106" t="s">
        <v>57</v>
      </c>
      <c r="C72" s="106"/>
      <c r="D72" s="101">
        <v>1257070</v>
      </c>
      <c r="E72" s="105" t="s">
        <v>385</v>
      </c>
    </row>
    <row r="73" spans="1:5" x14ac:dyDescent="0.2">
      <c r="A73" s="4" t="s">
        <v>54</v>
      </c>
      <c r="B73" s="106" t="s">
        <v>53</v>
      </c>
      <c r="C73" s="106"/>
      <c r="D73" s="101">
        <v>13928810</v>
      </c>
      <c r="E73" s="105" t="s">
        <v>387</v>
      </c>
    </row>
    <row r="74" spans="1:5" x14ac:dyDescent="0.2">
      <c r="A74" s="4" t="s">
        <v>50</v>
      </c>
      <c r="B74" s="106" t="s">
        <v>49</v>
      </c>
      <c r="C74" s="106"/>
      <c r="D74" s="101">
        <v>5627029</v>
      </c>
      <c r="E74" s="105" t="s">
        <v>385</v>
      </c>
    </row>
    <row r="75" spans="1:5" x14ac:dyDescent="0.2">
      <c r="A75" s="4" t="s">
        <v>46</v>
      </c>
      <c r="B75" s="106" t="s">
        <v>45</v>
      </c>
      <c r="C75" s="106"/>
      <c r="D75" s="101">
        <v>118</v>
      </c>
      <c r="E75" s="105" t="s">
        <v>384</v>
      </c>
    </row>
    <row r="76" spans="1:5" x14ac:dyDescent="0.2">
      <c r="A76" s="4" t="s">
        <v>42</v>
      </c>
      <c r="B76" s="106" t="s">
        <v>41</v>
      </c>
      <c r="C76" s="106"/>
      <c r="D76" s="101">
        <v>80950</v>
      </c>
      <c r="E76" s="105" t="s">
        <v>384</v>
      </c>
    </row>
    <row r="77" spans="1:5" x14ac:dyDescent="0.2">
      <c r="A77" s="4" t="s">
        <v>38</v>
      </c>
      <c r="B77" s="106" t="s">
        <v>37</v>
      </c>
      <c r="C77" s="106"/>
      <c r="D77" s="101">
        <v>120604</v>
      </c>
      <c r="E77" s="105" t="s">
        <v>384</v>
      </c>
    </row>
    <row r="78" spans="1:5" x14ac:dyDescent="0.2">
      <c r="A78" s="4" t="s">
        <v>34</v>
      </c>
      <c r="B78" s="106" t="s">
        <v>33</v>
      </c>
      <c r="C78" s="106"/>
      <c r="D78" s="101">
        <v>1394564</v>
      </c>
      <c r="E78" s="105" t="s">
        <v>385</v>
      </c>
    </row>
    <row r="79" spans="1:5" x14ac:dyDescent="0.2">
      <c r="A79" s="4" t="s">
        <v>29</v>
      </c>
      <c r="B79" s="106" t="s">
        <v>28</v>
      </c>
      <c r="C79" s="106"/>
      <c r="D79" s="107">
        <v>1401135</v>
      </c>
      <c r="E79" s="105" t="s">
        <v>385</v>
      </c>
    </row>
    <row r="80" spans="1:5" x14ac:dyDescent="0.2">
      <c r="A80" s="4" t="s">
        <v>25</v>
      </c>
      <c r="B80" s="106" t="s">
        <v>24</v>
      </c>
      <c r="C80" s="106"/>
      <c r="D80" s="101">
        <v>601881</v>
      </c>
      <c r="E80" s="105" t="s">
        <v>386</v>
      </c>
    </row>
    <row r="81" spans="1:5" x14ac:dyDescent="0.2">
      <c r="A81" s="4" t="s">
        <v>21</v>
      </c>
      <c r="B81" s="106" t="s">
        <v>20</v>
      </c>
      <c r="C81" s="106"/>
      <c r="D81" s="101">
        <v>1723839</v>
      </c>
      <c r="E81" s="105" t="s">
        <v>385</v>
      </c>
    </row>
    <row r="82" spans="1:5" x14ac:dyDescent="0.2">
      <c r="A82" s="4" t="s">
        <v>17</v>
      </c>
      <c r="B82" s="106" t="s">
        <v>16</v>
      </c>
      <c r="C82" s="106"/>
      <c r="D82" s="101">
        <v>1474493</v>
      </c>
      <c r="E82" s="105" t="s">
        <v>385</v>
      </c>
    </row>
    <row r="83" spans="1:5" x14ac:dyDescent="0.2">
      <c r="A83" s="4" t="s">
        <v>13</v>
      </c>
      <c r="B83" s="106" t="s">
        <v>12</v>
      </c>
      <c r="C83" s="106"/>
      <c r="D83" s="101">
        <v>3960491</v>
      </c>
      <c r="E83" s="105" t="s">
        <v>385</v>
      </c>
    </row>
    <row r="84" spans="1:5" x14ac:dyDescent="0.2">
      <c r="A84" s="4" t="s">
        <v>9</v>
      </c>
      <c r="B84" s="106" t="s">
        <v>8</v>
      </c>
      <c r="C84" s="106"/>
      <c r="D84" s="101">
        <v>3230160</v>
      </c>
      <c r="E84" s="105" t="s">
        <v>385</v>
      </c>
    </row>
    <row r="85" spans="1:5" x14ac:dyDescent="0.2">
      <c r="A85" s="4" t="s">
        <v>5</v>
      </c>
      <c r="B85" s="104" t="s">
        <v>4</v>
      </c>
      <c r="C85" s="104"/>
      <c r="D85" s="103">
        <v>356181</v>
      </c>
      <c r="E85" s="102" t="s">
        <v>384</v>
      </c>
    </row>
    <row r="86" spans="1:5" ht="13.5" thickBot="1" x14ac:dyDescent="0.25">
      <c r="A86" s="95"/>
      <c r="B86" s="99" t="s">
        <v>383</v>
      </c>
      <c r="C86" s="96" t="s">
        <v>382</v>
      </c>
      <c r="D86" s="97">
        <v>257409023</v>
      </c>
      <c r="E86" s="98"/>
    </row>
    <row r="87" spans="1:5" ht="13.5" thickTop="1" x14ac:dyDescent="0.2"/>
  </sheetData>
  <mergeCells count="1">
    <mergeCell ref="A1:B1"/>
  </mergeCells>
  <printOptions horizontalCentered="1"/>
  <pageMargins left="0.75" right="0.75" top="1.25" bottom="1" header="0.5" footer="0.5"/>
  <pageSetup fitToHeight="100" orientation="landscape" horizontalDpi="1200" verticalDpi="1200" r:id="rId1"/>
  <headerFooter alignWithMargins="0">
    <oddHeader>&amp;C&amp;"Tahoma,Bold"&amp;11 2010 NPC Annual Report to Congress
Exhibit 2.1 - Total Revenues by Affiliated VAMC in Alphabetical Order</oddHeader>
    <oddFooter>&amp;C&amp;"Tahoma,Regular"Page &amp;P of &amp;N</oddFooter>
  </headerFooter>
  <rowBreaks count="2" manualBreakCount="2">
    <brk id="34" max="4" man="1"/>
    <brk id="6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opLeftCell="A10" zoomScaleNormal="100" workbookViewId="0">
      <selection activeCell="G53" sqref="G53"/>
    </sheetView>
  </sheetViews>
  <sheetFormatPr defaultRowHeight="12.75" x14ac:dyDescent="0.2"/>
  <cols>
    <col min="1" max="1" width="5.28515625" style="1" customWidth="1"/>
    <col min="2" max="2" width="21.7109375" style="1" customWidth="1"/>
    <col min="3" max="3" width="1.7109375" style="1" customWidth="1"/>
    <col min="4" max="4" width="17.42578125" style="116" customWidth="1"/>
    <col min="5" max="5" width="19.140625" style="115" customWidth="1"/>
    <col min="6" max="6" width="18.28515625" style="1" customWidth="1"/>
    <col min="7" max="7" width="18.5703125" style="1" customWidth="1"/>
    <col min="8" max="8" width="12.42578125" style="1" customWidth="1"/>
    <col min="9" max="9" width="14.28515625" style="1" customWidth="1"/>
    <col min="10" max="16384" width="9.140625" style="1"/>
  </cols>
  <sheetData>
    <row r="1" spans="1:6" s="18" customFormat="1" ht="27.75" customHeight="1" x14ac:dyDescent="0.2">
      <c r="A1" s="583" t="s">
        <v>390</v>
      </c>
      <c r="B1" s="583"/>
      <c r="C1" s="126"/>
      <c r="D1" s="127" t="s">
        <v>389</v>
      </c>
      <c r="E1" s="126" t="s">
        <v>388</v>
      </c>
    </row>
    <row r="2" spans="1:6" x14ac:dyDescent="0.2">
      <c r="A2" s="4" t="s">
        <v>300</v>
      </c>
      <c r="B2" s="123" t="s">
        <v>60</v>
      </c>
      <c r="C2" s="123" t="s">
        <v>382</v>
      </c>
      <c r="D2" s="125">
        <v>49598242</v>
      </c>
      <c r="E2" s="124" t="s">
        <v>387</v>
      </c>
      <c r="F2" s="117"/>
    </row>
    <row r="3" spans="1:6" x14ac:dyDescent="0.2">
      <c r="A3" s="4" t="s">
        <v>297</v>
      </c>
      <c r="B3" s="123" t="s">
        <v>63</v>
      </c>
      <c r="C3" s="123"/>
      <c r="D3" s="125">
        <v>27758059</v>
      </c>
      <c r="E3" s="124" t="s">
        <v>387</v>
      </c>
      <c r="F3" s="117"/>
    </row>
    <row r="4" spans="1:6" x14ac:dyDescent="0.2">
      <c r="A4" s="4" t="s">
        <v>293</v>
      </c>
      <c r="B4" s="123" t="s">
        <v>107</v>
      </c>
      <c r="C4" s="123"/>
      <c r="D4" s="125">
        <v>22440772</v>
      </c>
      <c r="E4" s="124" t="s">
        <v>387</v>
      </c>
      <c r="F4" s="117"/>
    </row>
    <row r="5" spans="1:6" x14ac:dyDescent="0.2">
      <c r="A5" s="4" t="s">
        <v>290</v>
      </c>
      <c r="B5" s="123" t="s">
        <v>53</v>
      </c>
      <c r="C5" s="123"/>
      <c r="D5" s="125">
        <v>13928810</v>
      </c>
      <c r="E5" s="124" t="s">
        <v>387</v>
      </c>
      <c r="F5" s="117"/>
    </row>
    <row r="6" spans="1:6" x14ac:dyDescent="0.2">
      <c r="A6" s="4" t="s">
        <v>287</v>
      </c>
      <c r="B6" s="123" t="s">
        <v>321</v>
      </c>
      <c r="C6" s="123"/>
      <c r="D6" s="125">
        <v>12723119</v>
      </c>
      <c r="E6" s="124" t="s">
        <v>387</v>
      </c>
      <c r="F6" s="117"/>
    </row>
    <row r="7" spans="1:6" x14ac:dyDescent="0.2">
      <c r="A7" s="4" t="s">
        <v>284</v>
      </c>
      <c r="B7" s="123" t="s">
        <v>266</v>
      </c>
      <c r="C7" s="123"/>
      <c r="D7" s="125">
        <v>12575800</v>
      </c>
      <c r="E7" s="124" t="s">
        <v>387</v>
      </c>
      <c r="F7" s="117"/>
    </row>
    <row r="8" spans="1:6" x14ac:dyDescent="0.2">
      <c r="A8" s="4" t="s">
        <v>280</v>
      </c>
      <c r="B8" s="123" t="s">
        <v>158</v>
      </c>
      <c r="C8" s="123"/>
      <c r="D8" s="125">
        <v>12125248</v>
      </c>
      <c r="E8" s="124" t="s">
        <v>387</v>
      </c>
      <c r="F8" s="117"/>
    </row>
    <row r="9" spans="1:6" x14ac:dyDescent="0.2">
      <c r="A9" s="4" t="s">
        <v>276</v>
      </c>
      <c r="B9" s="123" t="s">
        <v>296</v>
      </c>
      <c r="C9" s="123"/>
      <c r="D9" s="125">
        <v>9080417</v>
      </c>
      <c r="E9" s="124" t="s">
        <v>385</v>
      </c>
      <c r="F9" s="117"/>
    </row>
    <row r="10" spans="1:6" x14ac:dyDescent="0.2">
      <c r="A10" s="4" t="s">
        <v>273</v>
      </c>
      <c r="B10" s="123" t="s">
        <v>203</v>
      </c>
      <c r="C10" s="123"/>
      <c r="D10" s="125">
        <v>5704440</v>
      </c>
      <c r="E10" s="124" t="s">
        <v>385</v>
      </c>
      <c r="F10" s="117"/>
    </row>
    <row r="11" spans="1:6" x14ac:dyDescent="0.2">
      <c r="A11" s="4" t="s">
        <v>270</v>
      </c>
      <c r="B11" s="123" t="s">
        <v>49</v>
      </c>
      <c r="C11" s="123"/>
      <c r="D11" s="125">
        <v>5627029</v>
      </c>
      <c r="E11" s="124" t="s">
        <v>385</v>
      </c>
      <c r="F11" s="117"/>
    </row>
    <row r="12" spans="1:6" x14ac:dyDescent="0.2">
      <c r="A12" s="4" t="s">
        <v>267</v>
      </c>
      <c r="B12" s="123" t="s">
        <v>161</v>
      </c>
      <c r="C12" s="123"/>
      <c r="D12" s="125">
        <v>4192724</v>
      </c>
      <c r="E12" s="124" t="s">
        <v>385</v>
      </c>
      <c r="F12" s="117"/>
    </row>
    <row r="13" spans="1:6" x14ac:dyDescent="0.2">
      <c r="A13" s="4" t="s">
        <v>263</v>
      </c>
      <c r="B13" s="123" t="s">
        <v>12</v>
      </c>
      <c r="C13" s="123"/>
      <c r="D13" s="125">
        <v>3960491</v>
      </c>
      <c r="E13" s="124" t="s">
        <v>385</v>
      </c>
      <c r="F13" s="117"/>
    </row>
    <row r="14" spans="1:6" x14ac:dyDescent="0.2">
      <c r="A14" s="4" t="s">
        <v>260</v>
      </c>
      <c r="B14" s="123" t="s">
        <v>164</v>
      </c>
      <c r="C14" s="123"/>
      <c r="D14" s="125">
        <v>3904488</v>
      </c>
      <c r="E14" s="124" t="s">
        <v>385</v>
      </c>
      <c r="F14" s="117"/>
    </row>
    <row r="15" spans="1:6" x14ac:dyDescent="0.2">
      <c r="A15" s="4" t="s">
        <v>257</v>
      </c>
      <c r="B15" s="123" t="s">
        <v>94</v>
      </c>
      <c r="C15" s="123"/>
      <c r="D15" s="125">
        <v>3833275</v>
      </c>
      <c r="E15" s="124" t="s">
        <v>385</v>
      </c>
      <c r="F15" s="117"/>
    </row>
    <row r="16" spans="1:6" x14ac:dyDescent="0.2">
      <c r="A16" s="15" t="s">
        <v>254</v>
      </c>
      <c r="B16" s="123" t="s">
        <v>279</v>
      </c>
      <c r="C16" s="123"/>
      <c r="D16" s="125">
        <v>3691335</v>
      </c>
      <c r="E16" s="124" t="s">
        <v>385</v>
      </c>
      <c r="F16" s="117"/>
    </row>
    <row r="17" spans="1:6" x14ac:dyDescent="0.2">
      <c r="A17" s="15" t="s">
        <v>251</v>
      </c>
      <c r="B17" s="123" t="s">
        <v>138</v>
      </c>
      <c r="C17" s="123"/>
      <c r="D17" s="125">
        <v>3666961</v>
      </c>
      <c r="E17" s="124" t="s">
        <v>385</v>
      </c>
      <c r="F17" s="117"/>
    </row>
    <row r="18" spans="1:6" x14ac:dyDescent="0.2">
      <c r="A18" s="15" t="s">
        <v>248</v>
      </c>
      <c r="B18" s="123" t="s">
        <v>8</v>
      </c>
      <c r="C18" s="123"/>
      <c r="D18" s="125">
        <v>3230160</v>
      </c>
      <c r="E18" s="124" t="s">
        <v>385</v>
      </c>
      <c r="F18" s="117"/>
    </row>
    <row r="19" spans="1:6" x14ac:dyDescent="0.2">
      <c r="A19" s="15" t="s">
        <v>245</v>
      </c>
      <c r="B19" s="123" t="s">
        <v>82</v>
      </c>
      <c r="C19" s="123"/>
      <c r="D19" s="125">
        <v>3082124</v>
      </c>
      <c r="E19" s="124" t="s">
        <v>385</v>
      </c>
      <c r="F19" s="117"/>
    </row>
    <row r="20" spans="1:6" x14ac:dyDescent="0.2">
      <c r="A20" s="15" t="s">
        <v>242</v>
      </c>
      <c r="B20" s="123" t="s">
        <v>98</v>
      </c>
      <c r="C20" s="123"/>
      <c r="D20" s="125">
        <v>2950113</v>
      </c>
      <c r="E20" s="124" t="s">
        <v>385</v>
      </c>
      <c r="F20" s="117"/>
    </row>
    <row r="21" spans="1:6" x14ac:dyDescent="0.2">
      <c r="A21" s="15" t="s">
        <v>239</v>
      </c>
      <c r="B21" s="123" t="s">
        <v>199</v>
      </c>
      <c r="C21" s="123"/>
      <c r="D21" s="125">
        <v>2858859</v>
      </c>
      <c r="E21" s="124" t="s">
        <v>385</v>
      </c>
      <c r="F21" s="117"/>
    </row>
    <row r="22" spans="1:6" x14ac:dyDescent="0.2">
      <c r="A22" s="15" t="s">
        <v>236</v>
      </c>
      <c r="B22" s="123" t="s">
        <v>70</v>
      </c>
      <c r="C22" s="123"/>
      <c r="D22" s="125">
        <v>2500842</v>
      </c>
      <c r="E22" s="124" t="s">
        <v>385</v>
      </c>
      <c r="F22" s="117"/>
    </row>
    <row r="23" spans="1:6" x14ac:dyDescent="0.2">
      <c r="A23" s="15" t="s">
        <v>232</v>
      </c>
      <c r="B23" s="123" t="s">
        <v>176</v>
      </c>
      <c r="C23" s="123"/>
      <c r="D23" s="125">
        <v>2435828</v>
      </c>
      <c r="E23" s="124" t="s">
        <v>385</v>
      </c>
      <c r="F23" s="117"/>
    </row>
    <row r="24" spans="1:6" x14ac:dyDescent="0.2">
      <c r="A24" s="15" t="s">
        <v>229</v>
      </c>
      <c r="B24" s="123" t="s">
        <v>231</v>
      </c>
      <c r="C24" s="123"/>
      <c r="D24" s="125">
        <v>2341844</v>
      </c>
      <c r="E24" s="124" t="s">
        <v>385</v>
      </c>
      <c r="F24" s="117"/>
    </row>
    <row r="25" spans="1:6" x14ac:dyDescent="0.2">
      <c r="A25" s="15" t="s">
        <v>225</v>
      </c>
      <c r="B25" s="123" t="s">
        <v>213</v>
      </c>
      <c r="C25" s="123"/>
      <c r="D25" s="125">
        <v>2129876</v>
      </c>
      <c r="E25" s="124" t="s">
        <v>385</v>
      </c>
      <c r="F25" s="117"/>
    </row>
    <row r="26" spans="1:6" x14ac:dyDescent="0.2">
      <c r="A26" s="15" t="s">
        <v>221</v>
      </c>
      <c r="B26" s="123" t="s">
        <v>145</v>
      </c>
      <c r="C26" s="123"/>
      <c r="D26" s="125">
        <v>2100235</v>
      </c>
      <c r="E26" s="124" t="s">
        <v>385</v>
      </c>
      <c r="F26" s="117"/>
    </row>
    <row r="27" spans="1:6" x14ac:dyDescent="0.2">
      <c r="A27" s="15" t="s">
        <v>217</v>
      </c>
      <c r="B27" s="123" t="s">
        <v>216</v>
      </c>
      <c r="C27" s="123"/>
      <c r="D27" s="125">
        <v>1920197</v>
      </c>
      <c r="E27" s="124" t="s">
        <v>385</v>
      </c>
      <c r="F27" s="117"/>
    </row>
    <row r="28" spans="1:6" x14ac:dyDescent="0.2">
      <c r="A28" s="15" t="s">
        <v>214</v>
      </c>
      <c r="B28" s="123" t="s">
        <v>101</v>
      </c>
      <c r="C28" s="123"/>
      <c r="D28" s="125">
        <v>1825714</v>
      </c>
      <c r="E28" s="124" t="s">
        <v>385</v>
      </c>
      <c r="F28" s="117"/>
    </row>
    <row r="29" spans="1:6" x14ac:dyDescent="0.2">
      <c r="A29" s="15" t="s">
        <v>210</v>
      </c>
      <c r="B29" s="123" t="s">
        <v>272</v>
      </c>
      <c r="C29" s="123"/>
      <c r="D29" s="125">
        <v>1791224</v>
      </c>
      <c r="E29" s="124" t="s">
        <v>385</v>
      </c>
      <c r="F29" s="117"/>
    </row>
    <row r="30" spans="1:6" x14ac:dyDescent="0.2">
      <c r="A30" s="15" t="s">
        <v>207</v>
      </c>
      <c r="B30" s="123" t="s">
        <v>224</v>
      </c>
      <c r="C30" s="123"/>
      <c r="D30" s="125">
        <v>1781381</v>
      </c>
      <c r="E30" s="124" t="s">
        <v>385</v>
      </c>
      <c r="F30" s="117"/>
    </row>
    <row r="31" spans="1:6" x14ac:dyDescent="0.2">
      <c r="A31" s="15" t="s">
        <v>204</v>
      </c>
      <c r="B31" s="123" t="s">
        <v>20</v>
      </c>
      <c r="C31" s="123"/>
      <c r="D31" s="125">
        <v>1723839</v>
      </c>
      <c r="E31" s="124" t="s">
        <v>385</v>
      </c>
      <c r="F31" s="117"/>
    </row>
    <row r="32" spans="1:6" x14ac:dyDescent="0.2">
      <c r="A32" s="4" t="s">
        <v>200</v>
      </c>
      <c r="B32" s="123" t="s">
        <v>262</v>
      </c>
      <c r="C32" s="123"/>
      <c r="D32" s="125">
        <v>1628421</v>
      </c>
      <c r="E32" s="124" t="s">
        <v>385</v>
      </c>
      <c r="F32" s="117"/>
    </row>
    <row r="33" spans="1:7" x14ac:dyDescent="0.2">
      <c r="A33" s="4" t="s">
        <v>196</v>
      </c>
      <c r="B33" s="123" t="s">
        <v>151</v>
      </c>
      <c r="C33" s="123"/>
      <c r="D33" s="125">
        <v>1495453</v>
      </c>
      <c r="E33" s="124" t="s">
        <v>385</v>
      </c>
      <c r="F33" s="117"/>
    </row>
    <row r="34" spans="1:7" x14ac:dyDescent="0.2">
      <c r="A34" s="4" t="s">
        <v>193</v>
      </c>
      <c r="B34" s="123" t="s">
        <v>16</v>
      </c>
      <c r="C34" s="123"/>
      <c r="D34" s="125">
        <v>1474493</v>
      </c>
      <c r="E34" s="124" t="s">
        <v>385</v>
      </c>
      <c r="F34" s="117"/>
    </row>
    <row r="35" spans="1:7" x14ac:dyDescent="0.2">
      <c r="A35" s="4" t="s">
        <v>189</v>
      </c>
      <c r="B35" s="123" t="s">
        <v>148</v>
      </c>
      <c r="C35" s="123"/>
      <c r="D35" s="125">
        <v>1463479</v>
      </c>
      <c r="E35" s="124" t="s">
        <v>385</v>
      </c>
      <c r="F35" s="117"/>
    </row>
    <row r="36" spans="1:7" x14ac:dyDescent="0.2">
      <c r="A36" s="4" t="s">
        <v>185</v>
      </c>
      <c r="B36" s="123" t="s">
        <v>28</v>
      </c>
      <c r="C36" s="123"/>
      <c r="D36" s="125">
        <v>1401135</v>
      </c>
      <c r="E36" s="124" t="s">
        <v>385</v>
      </c>
      <c r="F36" s="117"/>
    </row>
    <row r="37" spans="1:7" x14ac:dyDescent="0.2">
      <c r="A37" s="4" t="s">
        <v>181</v>
      </c>
      <c r="B37" s="123" t="s">
        <v>33</v>
      </c>
      <c r="C37" s="123"/>
      <c r="D37" s="125">
        <v>1394564</v>
      </c>
      <c r="E37" s="124" t="s">
        <v>385</v>
      </c>
      <c r="F37" s="117"/>
    </row>
    <row r="38" spans="1:7" x14ac:dyDescent="0.2">
      <c r="A38" s="4" t="s">
        <v>177</v>
      </c>
      <c r="B38" s="123" t="s">
        <v>57</v>
      </c>
      <c r="C38" s="123"/>
      <c r="D38" s="125">
        <v>1257070</v>
      </c>
      <c r="E38" s="124" t="s">
        <v>385</v>
      </c>
      <c r="F38" s="117"/>
    </row>
    <row r="39" spans="1:7" x14ac:dyDescent="0.2">
      <c r="A39" s="4" t="s">
        <v>173</v>
      </c>
      <c r="B39" s="123" t="s">
        <v>275</v>
      </c>
      <c r="C39" s="123"/>
      <c r="D39" s="125">
        <v>1253741</v>
      </c>
      <c r="E39" s="124" t="s">
        <v>385</v>
      </c>
      <c r="F39" s="117"/>
    </row>
    <row r="40" spans="1:7" x14ac:dyDescent="0.2">
      <c r="A40" s="4" t="s">
        <v>169</v>
      </c>
      <c r="B40" s="123" t="s">
        <v>247</v>
      </c>
      <c r="C40" s="123"/>
      <c r="D40" s="125">
        <v>1174593</v>
      </c>
      <c r="E40" s="124" t="s">
        <v>385</v>
      </c>
      <c r="F40" s="117"/>
    </row>
    <row r="41" spans="1:7" x14ac:dyDescent="0.2">
      <c r="A41" s="4" t="s">
        <v>165</v>
      </c>
      <c r="B41" s="123" t="s">
        <v>259</v>
      </c>
      <c r="C41" s="123"/>
      <c r="D41" s="125">
        <v>1151443</v>
      </c>
      <c r="E41" s="124" t="s">
        <v>385</v>
      </c>
      <c r="F41" s="117"/>
    </row>
    <row r="42" spans="1:7" x14ac:dyDescent="0.2">
      <c r="A42" s="4" t="s">
        <v>162</v>
      </c>
      <c r="B42" s="123" t="s">
        <v>253</v>
      </c>
      <c r="C42" s="123"/>
      <c r="D42" s="125">
        <v>1013433</v>
      </c>
      <c r="E42" s="124" t="s">
        <v>385</v>
      </c>
      <c r="F42" s="117"/>
      <c r="G42" s="76"/>
    </row>
    <row r="43" spans="1:7" x14ac:dyDescent="0.2">
      <c r="A43" s="4" t="s">
        <v>159</v>
      </c>
      <c r="B43" s="123" t="s">
        <v>104</v>
      </c>
      <c r="C43" s="123"/>
      <c r="D43" s="125">
        <v>859702</v>
      </c>
      <c r="E43" s="124" t="s">
        <v>386</v>
      </c>
      <c r="F43" s="117"/>
    </row>
    <row r="44" spans="1:7" x14ac:dyDescent="0.2">
      <c r="A44" s="4" t="s">
        <v>156</v>
      </c>
      <c r="B44" s="123" t="s">
        <v>142</v>
      </c>
      <c r="C44" s="123"/>
      <c r="D44" s="125">
        <v>822555</v>
      </c>
      <c r="E44" s="124" t="s">
        <v>386</v>
      </c>
      <c r="F44" s="117"/>
    </row>
    <row r="45" spans="1:7" x14ac:dyDescent="0.2">
      <c r="A45" s="4" t="s">
        <v>152</v>
      </c>
      <c r="B45" s="123" t="s">
        <v>241</v>
      </c>
      <c r="C45" s="123"/>
      <c r="D45" s="125">
        <v>753537</v>
      </c>
      <c r="E45" s="124" t="s">
        <v>386</v>
      </c>
      <c r="F45" s="117"/>
    </row>
    <row r="46" spans="1:7" x14ac:dyDescent="0.2">
      <c r="A46" s="4" t="s">
        <v>149</v>
      </c>
      <c r="B46" s="123" t="s">
        <v>168</v>
      </c>
      <c r="C46" s="123"/>
      <c r="D46" s="125">
        <v>732164</v>
      </c>
      <c r="E46" s="124" t="s">
        <v>386</v>
      </c>
      <c r="F46" s="117"/>
    </row>
    <row r="47" spans="1:7" x14ac:dyDescent="0.2">
      <c r="A47" s="4" t="s">
        <v>146</v>
      </c>
      <c r="B47" s="123" t="s">
        <v>299</v>
      </c>
      <c r="C47" s="123"/>
      <c r="D47" s="125">
        <v>704627</v>
      </c>
      <c r="E47" s="124" t="s">
        <v>386</v>
      </c>
      <c r="F47" s="117"/>
    </row>
    <row r="48" spans="1:7" x14ac:dyDescent="0.2">
      <c r="A48" s="4" t="s">
        <v>143</v>
      </c>
      <c r="B48" s="123" t="s">
        <v>184</v>
      </c>
      <c r="C48" s="123"/>
      <c r="D48" s="125">
        <v>679195</v>
      </c>
      <c r="E48" s="124" t="s">
        <v>386</v>
      </c>
      <c r="F48" s="117"/>
    </row>
    <row r="49" spans="1:7" x14ac:dyDescent="0.2">
      <c r="A49" s="4" t="s">
        <v>139</v>
      </c>
      <c r="B49" s="123" t="s">
        <v>206</v>
      </c>
      <c r="C49" s="123"/>
      <c r="D49" s="125">
        <v>671846</v>
      </c>
      <c r="E49" s="124" t="s">
        <v>386</v>
      </c>
      <c r="F49" s="117"/>
    </row>
    <row r="50" spans="1:7" x14ac:dyDescent="0.2">
      <c r="A50" s="4" t="s">
        <v>135</v>
      </c>
      <c r="B50" s="123" t="s">
        <v>90</v>
      </c>
      <c r="C50" s="123"/>
      <c r="D50" s="125">
        <v>634244</v>
      </c>
      <c r="E50" s="124" t="s">
        <v>386</v>
      </c>
      <c r="F50" s="117"/>
    </row>
    <row r="51" spans="1:7" x14ac:dyDescent="0.2">
      <c r="A51" s="4" t="s">
        <v>132</v>
      </c>
      <c r="B51" s="123" t="s">
        <v>118</v>
      </c>
      <c r="C51" s="123"/>
      <c r="D51" s="125">
        <v>611905</v>
      </c>
      <c r="E51" s="124" t="s">
        <v>386</v>
      </c>
      <c r="F51" s="117"/>
    </row>
    <row r="52" spans="1:7" x14ac:dyDescent="0.2">
      <c r="A52" s="4" t="s">
        <v>129</v>
      </c>
      <c r="B52" s="123" t="s">
        <v>114</v>
      </c>
      <c r="C52" s="123"/>
      <c r="D52" s="125">
        <v>602242</v>
      </c>
      <c r="E52" s="124" t="s">
        <v>386</v>
      </c>
      <c r="F52" s="117"/>
    </row>
    <row r="53" spans="1:7" x14ac:dyDescent="0.2">
      <c r="A53" s="4" t="s">
        <v>125</v>
      </c>
      <c r="B53" s="123" t="s">
        <v>24</v>
      </c>
      <c r="C53" s="123"/>
      <c r="D53" s="125">
        <v>601881</v>
      </c>
      <c r="E53" s="124" t="s">
        <v>386</v>
      </c>
      <c r="F53" s="117"/>
    </row>
    <row r="54" spans="1:7" x14ac:dyDescent="0.2">
      <c r="A54" s="4" t="s">
        <v>122</v>
      </c>
      <c r="B54" s="123" t="s">
        <v>188</v>
      </c>
      <c r="C54" s="123"/>
      <c r="D54" s="125">
        <v>515512</v>
      </c>
      <c r="E54" s="124" t="s">
        <v>386</v>
      </c>
      <c r="F54" s="117"/>
    </row>
    <row r="55" spans="1:7" x14ac:dyDescent="0.2">
      <c r="A55" s="4" t="s">
        <v>119</v>
      </c>
      <c r="B55" s="123" t="s">
        <v>121</v>
      </c>
      <c r="C55" s="123"/>
      <c r="D55" s="125">
        <v>506763</v>
      </c>
      <c r="E55" s="124" t="s">
        <v>386</v>
      </c>
      <c r="F55" s="117"/>
    </row>
    <row r="56" spans="1:7" x14ac:dyDescent="0.2">
      <c r="A56" s="4" t="s">
        <v>115</v>
      </c>
      <c r="B56" s="123" t="s">
        <v>180</v>
      </c>
      <c r="C56" s="123"/>
      <c r="D56" s="125">
        <v>501568</v>
      </c>
      <c r="E56" s="124" t="s">
        <v>386</v>
      </c>
      <c r="F56" s="117"/>
      <c r="G56" s="76"/>
    </row>
    <row r="57" spans="1:7" x14ac:dyDescent="0.2">
      <c r="A57" s="4" t="s">
        <v>111</v>
      </c>
      <c r="B57" s="123" t="s">
        <v>238</v>
      </c>
      <c r="C57" s="123"/>
      <c r="D57" s="125">
        <v>487053</v>
      </c>
      <c r="E57" s="124" t="s">
        <v>384</v>
      </c>
      <c r="F57" s="117"/>
    </row>
    <row r="58" spans="1:7" x14ac:dyDescent="0.2">
      <c r="A58" s="4" t="s">
        <v>108</v>
      </c>
      <c r="B58" s="123" t="s">
        <v>66</v>
      </c>
      <c r="C58" s="123"/>
      <c r="D58" s="125">
        <v>464946</v>
      </c>
      <c r="E58" s="124" t="s">
        <v>384</v>
      </c>
      <c r="F58" s="117"/>
    </row>
    <row r="59" spans="1:7" x14ac:dyDescent="0.2">
      <c r="A59" s="4" t="s">
        <v>105</v>
      </c>
      <c r="B59" s="123" t="s">
        <v>79</v>
      </c>
      <c r="C59" s="123"/>
      <c r="D59" s="125">
        <v>462697</v>
      </c>
      <c r="E59" s="124" t="s">
        <v>384</v>
      </c>
      <c r="F59" s="117"/>
    </row>
    <row r="60" spans="1:7" x14ac:dyDescent="0.2">
      <c r="A60" s="4" t="s">
        <v>102</v>
      </c>
      <c r="B60" s="123" t="s">
        <v>86</v>
      </c>
      <c r="C60" s="123"/>
      <c r="D60" s="125">
        <v>448331</v>
      </c>
      <c r="E60" s="124" t="s">
        <v>384</v>
      </c>
      <c r="F60" s="117"/>
    </row>
    <row r="61" spans="1:7" x14ac:dyDescent="0.2">
      <c r="A61" s="4" t="s">
        <v>99</v>
      </c>
      <c r="B61" s="123" t="s">
        <v>292</v>
      </c>
      <c r="C61" s="123"/>
      <c r="D61" s="125">
        <v>425493</v>
      </c>
      <c r="E61" s="124" t="s">
        <v>384</v>
      </c>
      <c r="F61" s="117"/>
    </row>
    <row r="62" spans="1:7" x14ac:dyDescent="0.2">
      <c r="A62" s="4" t="s">
        <v>95</v>
      </c>
      <c r="B62" s="123" t="s">
        <v>250</v>
      </c>
      <c r="C62" s="123"/>
      <c r="D62" s="125">
        <v>423980</v>
      </c>
      <c r="E62" s="124" t="s">
        <v>384</v>
      </c>
      <c r="F62" s="117"/>
    </row>
    <row r="63" spans="1:7" x14ac:dyDescent="0.2">
      <c r="A63" s="4" t="s">
        <v>91</v>
      </c>
      <c r="B63" s="123" t="s">
        <v>4</v>
      </c>
      <c r="C63" s="123"/>
      <c r="D63" s="125">
        <v>356181</v>
      </c>
      <c r="E63" s="124" t="s">
        <v>384</v>
      </c>
      <c r="F63" s="117"/>
    </row>
    <row r="64" spans="1:7" x14ac:dyDescent="0.2">
      <c r="A64" s="4" t="s">
        <v>87</v>
      </c>
      <c r="B64" s="123" t="s">
        <v>220</v>
      </c>
      <c r="C64" s="123"/>
      <c r="D64" s="125">
        <v>351538</v>
      </c>
      <c r="E64" s="124" t="s">
        <v>384</v>
      </c>
      <c r="F64" s="117"/>
    </row>
    <row r="65" spans="1:6" x14ac:dyDescent="0.2">
      <c r="A65" s="4" t="s">
        <v>83</v>
      </c>
      <c r="B65" s="123" t="s">
        <v>155</v>
      </c>
      <c r="C65" s="123"/>
      <c r="D65" s="125">
        <v>333122</v>
      </c>
      <c r="E65" s="124" t="s">
        <v>384</v>
      </c>
      <c r="F65" s="117"/>
    </row>
    <row r="66" spans="1:6" x14ac:dyDescent="0.2">
      <c r="A66" s="4" t="s">
        <v>80</v>
      </c>
      <c r="B66" s="123" t="s">
        <v>256</v>
      </c>
      <c r="C66" s="123"/>
      <c r="D66" s="125">
        <v>329343</v>
      </c>
      <c r="E66" s="124" t="s">
        <v>384</v>
      </c>
      <c r="F66" s="117"/>
    </row>
    <row r="67" spans="1:6" x14ac:dyDescent="0.2">
      <c r="A67" s="4" t="s">
        <v>76</v>
      </c>
      <c r="B67" s="123" t="s">
        <v>235</v>
      </c>
      <c r="C67" s="123"/>
      <c r="D67" s="125">
        <v>328938</v>
      </c>
      <c r="E67" s="124" t="s">
        <v>384</v>
      </c>
      <c r="F67" s="117"/>
    </row>
    <row r="68" spans="1:6" x14ac:dyDescent="0.2">
      <c r="A68" s="4" t="s">
        <v>71</v>
      </c>
      <c r="B68" s="123" t="s">
        <v>131</v>
      </c>
      <c r="C68" s="123"/>
      <c r="D68" s="125">
        <v>249887</v>
      </c>
      <c r="E68" s="124" t="s">
        <v>384</v>
      </c>
      <c r="F68" s="117"/>
    </row>
    <row r="69" spans="1:6" x14ac:dyDescent="0.2">
      <c r="A69" s="4" t="s">
        <v>67</v>
      </c>
      <c r="B69" s="123" t="s">
        <v>269</v>
      </c>
      <c r="C69" s="123"/>
      <c r="D69" s="125">
        <v>239336</v>
      </c>
      <c r="E69" s="124" t="s">
        <v>384</v>
      </c>
      <c r="F69" s="117"/>
    </row>
    <row r="70" spans="1:6" x14ac:dyDescent="0.2">
      <c r="A70" s="4" t="s">
        <v>64</v>
      </c>
      <c r="B70" s="123" t="s">
        <v>128</v>
      </c>
      <c r="C70" s="123"/>
      <c r="D70" s="125">
        <v>219025</v>
      </c>
      <c r="E70" s="124" t="s">
        <v>384</v>
      </c>
      <c r="F70" s="117"/>
    </row>
    <row r="71" spans="1:6" x14ac:dyDescent="0.2">
      <c r="A71" s="4" t="s">
        <v>61</v>
      </c>
      <c r="B71" s="123" t="s">
        <v>195</v>
      </c>
      <c r="C71" s="123"/>
      <c r="D71" s="122">
        <v>189245</v>
      </c>
      <c r="E71" s="124" t="s">
        <v>384</v>
      </c>
      <c r="F71" s="117"/>
    </row>
    <row r="72" spans="1:6" x14ac:dyDescent="0.2">
      <c r="A72" s="4" t="s">
        <v>58</v>
      </c>
      <c r="B72" s="123" t="s">
        <v>110</v>
      </c>
      <c r="C72" s="123"/>
      <c r="D72" s="122">
        <v>131012</v>
      </c>
      <c r="E72" s="124" t="s">
        <v>384</v>
      </c>
      <c r="F72" s="117"/>
    </row>
    <row r="73" spans="1:6" x14ac:dyDescent="0.2">
      <c r="A73" s="4" t="s">
        <v>54</v>
      </c>
      <c r="B73" s="123" t="s">
        <v>37</v>
      </c>
      <c r="C73" s="123"/>
      <c r="D73" s="125">
        <v>120604</v>
      </c>
      <c r="E73" s="124" t="s">
        <v>384</v>
      </c>
      <c r="F73" s="117"/>
    </row>
    <row r="74" spans="1:6" x14ac:dyDescent="0.2">
      <c r="A74" s="4" t="s">
        <v>50</v>
      </c>
      <c r="B74" s="123" t="s">
        <v>244</v>
      </c>
      <c r="C74" s="123"/>
      <c r="D74" s="122">
        <v>102677</v>
      </c>
      <c r="E74" s="124" t="s">
        <v>384</v>
      </c>
      <c r="F74" s="117"/>
    </row>
    <row r="75" spans="1:6" x14ac:dyDescent="0.2">
      <c r="A75" s="4" t="s">
        <v>46</v>
      </c>
      <c r="B75" s="123" t="s">
        <v>283</v>
      </c>
      <c r="C75" s="123"/>
      <c r="D75" s="125">
        <v>96321</v>
      </c>
      <c r="E75" s="124" t="s">
        <v>384</v>
      </c>
      <c r="F75" s="117"/>
    </row>
    <row r="76" spans="1:6" x14ac:dyDescent="0.2">
      <c r="A76" s="4" t="s">
        <v>42</v>
      </c>
      <c r="B76" s="123" t="s">
        <v>41</v>
      </c>
      <c r="C76" s="123"/>
      <c r="D76" s="125">
        <v>80950</v>
      </c>
      <c r="E76" s="124" t="s">
        <v>384</v>
      </c>
      <c r="F76" s="117"/>
    </row>
    <row r="77" spans="1:6" x14ac:dyDescent="0.2">
      <c r="A77" s="4" t="s">
        <v>38</v>
      </c>
      <c r="B77" s="123" t="s">
        <v>289</v>
      </c>
      <c r="C77" s="123"/>
      <c r="D77" s="125">
        <v>73067</v>
      </c>
      <c r="E77" s="124" t="s">
        <v>384</v>
      </c>
      <c r="F77" s="117"/>
    </row>
    <row r="78" spans="1:6" x14ac:dyDescent="0.2">
      <c r="A78" s="4" t="s">
        <v>34</v>
      </c>
      <c r="B78" s="123" t="s">
        <v>209</v>
      </c>
      <c r="C78" s="123"/>
      <c r="D78" s="125">
        <v>68319</v>
      </c>
      <c r="E78" s="124" t="s">
        <v>384</v>
      </c>
      <c r="F78" s="117"/>
    </row>
    <row r="79" spans="1:6" x14ac:dyDescent="0.2">
      <c r="A79" s="4" t="s">
        <v>29</v>
      </c>
      <c r="B79" s="123" t="s">
        <v>228</v>
      </c>
      <c r="C79" s="123"/>
      <c r="D79" s="125">
        <v>27401</v>
      </c>
      <c r="E79" s="124" t="s">
        <v>384</v>
      </c>
      <c r="F79" s="117"/>
    </row>
    <row r="80" spans="1:6" x14ac:dyDescent="0.2">
      <c r="A80" s="4" t="s">
        <v>25</v>
      </c>
      <c r="B80" s="123" t="s">
        <v>192</v>
      </c>
      <c r="C80" s="123"/>
      <c r="D80" s="122">
        <v>6633</v>
      </c>
      <c r="E80" s="124" t="s">
        <v>384</v>
      </c>
      <c r="F80" s="117"/>
    </row>
    <row r="81" spans="1:7" x14ac:dyDescent="0.2">
      <c r="A81" s="4" t="s">
        <v>21</v>
      </c>
      <c r="B81" s="123" t="s">
        <v>75</v>
      </c>
      <c r="C81" s="123"/>
      <c r="D81" s="125">
        <v>3630</v>
      </c>
      <c r="E81" s="124" t="s">
        <v>384</v>
      </c>
      <c r="F81" s="117"/>
    </row>
    <row r="82" spans="1:7" x14ac:dyDescent="0.2">
      <c r="A82" s="4" t="s">
        <v>17</v>
      </c>
      <c r="B82" s="123" t="s">
        <v>134</v>
      </c>
      <c r="C82" s="123"/>
      <c r="D82" s="122">
        <v>120</v>
      </c>
      <c r="E82" s="124" t="s">
        <v>384</v>
      </c>
      <c r="F82" s="117"/>
    </row>
    <row r="83" spans="1:7" x14ac:dyDescent="0.2">
      <c r="A83" s="4" t="s">
        <v>13</v>
      </c>
      <c r="B83" s="123" t="s">
        <v>45</v>
      </c>
      <c r="C83" s="123"/>
      <c r="D83" s="125">
        <v>118</v>
      </c>
      <c r="E83" s="124" t="s">
        <v>384</v>
      </c>
      <c r="F83" s="117"/>
    </row>
    <row r="84" spans="1:7" x14ac:dyDescent="0.2">
      <c r="A84" s="4" t="s">
        <v>9</v>
      </c>
      <c r="B84" s="123" t="s">
        <v>124</v>
      </c>
      <c r="C84" s="123"/>
      <c r="D84" s="122">
        <v>44</v>
      </c>
      <c r="E84" s="124" t="s">
        <v>384</v>
      </c>
      <c r="F84" s="117"/>
    </row>
    <row r="85" spans="1:7" x14ac:dyDescent="0.2">
      <c r="A85" s="4" t="s">
        <v>5</v>
      </c>
      <c r="B85" s="123" t="s">
        <v>172</v>
      </c>
      <c r="C85" s="123"/>
      <c r="D85" s="122">
        <v>0</v>
      </c>
      <c r="E85" s="121" t="s">
        <v>170</v>
      </c>
      <c r="F85" s="117"/>
      <c r="G85" s="76"/>
    </row>
    <row r="86" spans="1:7" ht="16.5" customHeight="1" thickBot="1" x14ac:dyDescent="0.25">
      <c r="A86" s="584" t="s">
        <v>391</v>
      </c>
      <c r="B86" s="584"/>
      <c r="C86" s="120" t="s">
        <v>382</v>
      </c>
      <c r="D86" s="119">
        <v>257409023</v>
      </c>
      <c r="E86" s="118"/>
      <c r="F86" s="117"/>
      <c r="G86" s="117"/>
    </row>
    <row r="87" spans="1:7" ht="13.5" thickTop="1" x14ac:dyDescent="0.2"/>
  </sheetData>
  <mergeCells count="2">
    <mergeCell ref="A1:B1"/>
    <mergeCell ref="A86:B86"/>
  </mergeCells>
  <printOptions horizontalCentered="1"/>
  <pageMargins left="0.75" right="0.75" top="1.25" bottom="1" header="0.5" footer="0.5"/>
  <pageSetup fitToHeight="100" orientation="landscape" horizontalDpi="1200" verticalDpi="1200" r:id="rId1"/>
  <headerFooter alignWithMargins="0">
    <oddHeader>&amp;C&amp;"Tahoma,Bold"&amp;11 2010 NPC Annual Report to Congress
Exhibit 2.2 - Total Revenues by Affiliated VAMC in Descending Order</oddHeader>
    <oddFooter>&amp;C&amp;"Tahoma,Regular"Page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2"/>
  <sheetViews>
    <sheetView zoomScale="75" zoomScaleNormal="75" workbookViewId="0">
      <selection activeCell="B3" sqref="B3"/>
    </sheetView>
  </sheetViews>
  <sheetFormatPr defaultRowHeight="12.75" x14ac:dyDescent="0.2"/>
  <cols>
    <col min="1" max="1" width="5.140625" style="128" customWidth="1"/>
    <col min="2" max="2" width="20.7109375" style="128" customWidth="1"/>
    <col min="3" max="3" width="17.140625" style="129" bestFit="1" customWidth="1"/>
    <col min="4" max="4" width="14.28515625" style="129" customWidth="1"/>
    <col min="5" max="7" width="17.140625" style="129" bestFit="1" customWidth="1"/>
    <col min="8" max="8" width="18" style="129" bestFit="1" customWidth="1"/>
    <col min="9" max="9" width="11.28515625" style="129" customWidth="1"/>
    <col min="10" max="10" width="12.140625" style="129" bestFit="1" customWidth="1"/>
    <col min="11" max="11" width="13.42578125" style="129" bestFit="1" customWidth="1"/>
    <col min="12" max="12" width="16.140625" style="129" bestFit="1" customWidth="1"/>
    <col min="13" max="13" width="12.7109375" style="129" customWidth="1"/>
    <col min="14" max="14" width="11.85546875" style="129" customWidth="1"/>
    <col min="15" max="15" width="13.7109375" style="129" bestFit="1" customWidth="1"/>
    <col min="16" max="16" width="15.42578125" style="129" bestFit="1" customWidth="1"/>
    <col min="17" max="19" width="17.140625" style="129" bestFit="1" customWidth="1"/>
    <col min="20" max="20" width="18.28515625" style="129" bestFit="1" customWidth="1"/>
    <col min="21" max="22" width="14.7109375" style="128" customWidth="1"/>
    <col min="23" max="16384" width="9.140625" style="128"/>
  </cols>
  <sheetData>
    <row r="1" spans="1:24" ht="20.100000000000001" customHeight="1" x14ac:dyDescent="0.25">
      <c r="A1" s="586">
        <v>2010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</row>
    <row r="2" spans="1:24" s="152" customFormat="1" ht="81" customHeight="1" x14ac:dyDescent="0.2">
      <c r="A2" s="585" t="s">
        <v>413</v>
      </c>
      <c r="B2" s="585"/>
      <c r="C2" s="155" t="s">
        <v>412</v>
      </c>
      <c r="D2" s="155" t="s">
        <v>411</v>
      </c>
      <c r="E2" s="155" t="s">
        <v>410</v>
      </c>
      <c r="F2" s="154" t="s">
        <v>409</v>
      </c>
      <c r="G2" s="153" t="s">
        <v>408</v>
      </c>
      <c r="H2" s="153" t="s">
        <v>407</v>
      </c>
      <c r="I2" s="153" t="s">
        <v>406</v>
      </c>
      <c r="J2" s="153" t="s">
        <v>405</v>
      </c>
      <c r="K2" s="153" t="s">
        <v>404</v>
      </c>
      <c r="L2" s="153" t="s">
        <v>403</v>
      </c>
      <c r="M2" s="153" t="s">
        <v>402</v>
      </c>
      <c r="N2" s="153" t="s">
        <v>401</v>
      </c>
      <c r="O2" s="153" t="s">
        <v>400</v>
      </c>
      <c r="P2" s="153" t="s">
        <v>399</v>
      </c>
      <c r="Q2" s="153" t="s">
        <v>398</v>
      </c>
      <c r="R2" s="153" t="s">
        <v>397</v>
      </c>
      <c r="S2" s="153" t="s">
        <v>396</v>
      </c>
      <c r="T2" s="153" t="s">
        <v>383</v>
      </c>
    </row>
    <row r="3" spans="1:24" ht="24" customHeight="1" x14ac:dyDescent="0.2">
      <c r="A3" s="111" t="s">
        <v>300</v>
      </c>
      <c r="B3" s="151" t="s">
        <v>299</v>
      </c>
      <c r="C3" s="150">
        <v>83352</v>
      </c>
      <c r="D3" s="150">
        <v>0</v>
      </c>
      <c r="E3" s="148">
        <v>83352</v>
      </c>
      <c r="F3" s="150">
        <v>612067</v>
      </c>
      <c r="G3" s="150">
        <v>0</v>
      </c>
      <c r="H3" s="148">
        <v>612067</v>
      </c>
      <c r="I3" s="150">
        <v>0</v>
      </c>
      <c r="J3" s="150">
        <v>0</v>
      </c>
      <c r="K3" s="150">
        <v>9208</v>
      </c>
      <c r="L3" s="148">
        <v>9208</v>
      </c>
      <c r="M3" s="150">
        <v>0</v>
      </c>
      <c r="N3" s="150">
        <v>0</v>
      </c>
      <c r="O3" s="150">
        <v>0</v>
      </c>
      <c r="P3" s="148">
        <v>0</v>
      </c>
      <c r="Q3" s="139">
        <v>695419</v>
      </c>
      <c r="R3" s="149">
        <v>0</v>
      </c>
      <c r="S3" s="148">
        <v>9208</v>
      </c>
      <c r="T3" s="148">
        <v>704627</v>
      </c>
      <c r="U3" s="137"/>
      <c r="V3" s="129"/>
    </row>
    <row r="4" spans="1:24" x14ac:dyDescent="0.2">
      <c r="A4" s="4" t="s">
        <v>297</v>
      </c>
      <c r="B4" s="144" t="s">
        <v>296</v>
      </c>
      <c r="C4" s="140">
        <v>4437351</v>
      </c>
      <c r="D4" s="140">
        <v>0</v>
      </c>
      <c r="E4" s="139">
        <v>4437351</v>
      </c>
      <c r="F4" s="140">
        <v>4446139</v>
      </c>
      <c r="G4" s="140">
        <v>0</v>
      </c>
      <c r="H4" s="139">
        <v>4446139</v>
      </c>
      <c r="I4" s="140">
        <v>0</v>
      </c>
      <c r="J4" s="140">
        <v>0</v>
      </c>
      <c r="K4" s="140">
        <v>196927</v>
      </c>
      <c r="L4" s="139">
        <v>196927</v>
      </c>
      <c r="M4" s="140">
        <v>0</v>
      </c>
      <c r="N4" s="140">
        <v>0</v>
      </c>
      <c r="O4" s="140">
        <v>0</v>
      </c>
      <c r="P4" s="139">
        <v>0</v>
      </c>
      <c r="Q4" s="139">
        <v>8883490</v>
      </c>
      <c r="R4" s="143">
        <v>0</v>
      </c>
      <c r="S4" s="139">
        <v>196927</v>
      </c>
      <c r="T4" s="139">
        <v>9080417</v>
      </c>
      <c r="U4" s="137"/>
      <c r="V4" s="129"/>
    </row>
    <row r="5" spans="1:24" x14ac:dyDescent="0.2">
      <c r="A5" s="4" t="s">
        <v>293</v>
      </c>
      <c r="B5" s="144" t="s">
        <v>292</v>
      </c>
      <c r="C5" s="140">
        <v>122355</v>
      </c>
      <c r="D5" s="140">
        <v>0</v>
      </c>
      <c r="E5" s="139">
        <v>122355</v>
      </c>
      <c r="F5" s="140">
        <v>219710</v>
      </c>
      <c r="G5" s="140">
        <v>7765</v>
      </c>
      <c r="H5" s="139">
        <v>227475</v>
      </c>
      <c r="I5" s="140">
        <v>0</v>
      </c>
      <c r="J5" s="140">
        <v>0</v>
      </c>
      <c r="K5" s="140">
        <v>75563</v>
      </c>
      <c r="L5" s="139">
        <v>75563</v>
      </c>
      <c r="M5" s="140">
        <v>0</v>
      </c>
      <c r="N5" s="140">
        <v>0</v>
      </c>
      <c r="O5" s="140">
        <v>100</v>
      </c>
      <c r="P5" s="139">
        <v>100</v>
      </c>
      <c r="Q5" s="139">
        <v>342065</v>
      </c>
      <c r="R5" s="143">
        <v>7765</v>
      </c>
      <c r="S5" s="139">
        <v>75663</v>
      </c>
      <c r="T5" s="139">
        <v>425493</v>
      </c>
      <c r="U5" s="137"/>
      <c r="V5" s="129"/>
    </row>
    <row r="6" spans="1:24" x14ac:dyDescent="0.2">
      <c r="A6" s="4" t="s">
        <v>290</v>
      </c>
      <c r="B6" s="144" t="s">
        <v>289</v>
      </c>
      <c r="C6" s="140">
        <v>0</v>
      </c>
      <c r="D6" s="140">
        <v>0</v>
      </c>
      <c r="E6" s="139">
        <v>0</v>
      </c>
      <c r="F6" s="140">
        <v>66037</v>
      </c>
      <c r="G6" s="140">
        <v>0</v>
      </c>
      <c r="H6" s="139">
        <v>66037</v>
      </c>
      <c r="I6" s="140">
        <v>0</v>
      </c>
      <c r="J6" s="140">
        <v>0</v>
      </c>
      <c r="K6" s="140">
        <v>7030</v>
      </c>
      <c r="L6" s="139">
        <v>7030</v>
      </c>
      <c r="M6" s="140">
        <v>0</v>
      </c>
      <c r="N6" s="140">
        <v>0</v>
      </c>
      <c r="O6" s="140">
        <v>0</v>
      </c>
      <c r="P6" s="139">
        <v>0</v>
      </c>
      <c r="Q6" s="139">
        <v>66037</v>
      </c>
      <c r="R6" s="143">
        <v>0</v>
      </c>
      <c r="S6" s="139">
        <v>7030</v>
      </c>
      <c r="T6" s="139">
        <v>73067</v>
      </c>
      <c r="U6" s="137"/>
      <c r="V6" s="129"/>
    </row>
    <row r="7" spans="1:24" x14ac:dyDescent="0.2">
      <c r="A7" s="4" t="s">
        <v>287</v>
      </c>
      <c r="B7" s="144" t="s">
        <v>321</v>
      </c>
      <c r="C7" s="140">
        <v>10246732</v>
      </c>
      <c r="D7" s="140">
        <v>0</v>
      </c>
      <c r="E7" s="139">
        <v>10246732</v>
      </c>
      <c r="F7" s="140">
        <v>2431520</v>
      </c>
      <c r="G7" s="140">
        <v>3082</v>
      </c>
      <c r="H7" s="139">
        <v>2434602</v>
      </c>
      <c r="I7" s="140">
        <v>0</v>
      </c>
      <c r="J7" s="140">
        <v>0</v>
      </c>
      <c r="K7" s="140">
        <v>40097</v>
      </c>
      <c r="L7" s="139">
        <v>40097</v>
      </c>
      <c r="M7" s="140">
        <v>0</v>
      </c>
      <c r="N7" s="140">
        <v>0</v>
      </c>
      <c r="O7" s="140">
        <v>1688</v>
      </c>
      <c r="P7" s="139">
        <v>1688</v>
      </c>
      <c r="Q7" s="139">
        <v>12678252</v>
      </c>
      <c r="R7" s="143">
        <v>3082</v>
      </c>
      <c r="S7" s="139">
        <v>41785</v>
      </c>
      <c r="T7" s="139">
        <v>12723119</v>
      </c>
      <c r="U7" s="137"/>
      <c r="V7" s="129"/>
    </row>
    <row r="8" spans="1:24" x14ac:dyDescent="0.2">
      <c r="A8" s="4" t="s">
        <v>284</v>
      </c>
      <c r="B8" s="144" t="s">
        <v>283</v>
      </c>
      <c r="C8" s="140">
        <v>20978</v>
      </c>
      <c r="D8" s="140">
        <v>0</v>
      </c>
      <c r="E8" s="139">
        <v>20978</v>
      </c>
      <c r="F8" s="140">
        <v>46703</v>
      </c>
      <c r="G8" s="140">
        <v>9644</v>
      </c>
      <c r="H8" s="139">
        <v>56347</v>
      </c>
      <c r="I8" s="140">
        <v>0</v>
      </c>
      <c r="J8" s="140">
        <v>0</v>
      </c>
      <c r="K8" s="140">
        <v>18996</v>
      </c>
      <c r="L8" s="139">
        <v>18996</v>
      </c>
      <c r="M8" s="140">
        <v>0</v>
      </c>
      <c r="N8" s="140">
        <v>0</v>
      </c>
      <c r="O8" s="140">
        <v>0</v>
      </c>
      <c r="P8" s="139">
        <v>0</v>
      </c>
      <c r="Q8" s="139">
        <v>67681</v>
      </c>
      <c r="R8" s="143">
        <v>9644</v>
      </c>
      <c r="S8" s="139">
        <v>18996</v>
      </c>
      <c r="T8" s="139">
        <v>96321</v>
      </c>
      <c r="U8" s="137"/>
      <c r="V8" s="129"/>
    </row>
    <row r="9" spans="1:24" x14ac:dyDescent="0.2">
      <c r="A9" s="4" t="s">
        <v>280</v>
      </c>
      <c r="B9" s="144" t="s">
        <v>279</v>
      </c>
      <c r="C9" s="140">
        <v>1796516</v>
      </c>
      <c r="D9" s="140">
        <v>0</v>
      </c>
      <c r="E9" s="139">
        <v>1796516</v>
      </c>
      <c r="F9" s="140">
        <v>1856183</v>
      </c>
      <c r="G9" s="140">
        <v>12350</v>
      </c>
      <c r="H9" s="139">
        <v>1868533</v>
      </c>
      <c r="I9" s="140">
        <v>0</v>
      </c>
      <c r="J9" s="140">
        <v>0</v>
      </c>
      <c r="K9" s="140">
        <v>26161</v>
      </c>
      <c r="L9" s="139">
        <v>26161</v>
      </c>
      <c r="M9" s="140">
        <v>125</v>
      </c>
      <c r="N9" s="140">
        <v>0</v>
      </c>
      <c r="O9" s="140">
        <v>0</v>
      </c>
      <c r="P9" s="139">
        <v>125</v>
      </c>
      <c r="Q9" s="139">
        <v>3652824</v>
      </c>
      <c r="R9" s="143">
        <v>12350</v>
      </c>
      <c r="S9" s="139">
        <v>26161</v>
      </c>
      <c r="T9" s="139">
        <v>3691335</v>
      </c>
      <c r="U9" s="137"/>
      <c r="V9" s="129"/>
      <c r="W9" s="90"/>
    </row>
    <row r="10" spans="1:24" x14ac:dyDescent="0.2">
      <c r="A10" s="4" t="s">
        <v>276</v>
      </c>
      <c r="B10" s="144" t="s">
        <v>275</v>
      </c>
      <c r="C10" s="140">
        <v>253266</v>
      </c>
      <c r="D10" s="140">
        <v>-1150</v>
      </c>
      <c r="E10" s="139">
        <v>252116</v>
      </c>
      <c r="F10" s="140">
        <v>918683</v>
      </c>
      <c r="G10" s="140">
        <v>39571</v>
      </c>
      <c r="H10" s="139">
        <v>958254</v>
      </c>
      <c r="I10" s="140">
        <v>0</v>
      </c>
      <c r="J10" s="140">
        <v>0</v>
      </c>
      <c r="K10" s="140">
        <v>43371</v>
      </c>
      <c r="L10" s="139">
        <v>43371</v>
      </c>
      <c r="M10" s="140">
        <v>0</v>
      </c>
      <c r="N10" s="140">
        <v>0</v>
      </c>
      <c r="O10" s="140">
        <v>0</v>
      </c>
      <c r="P10" s="139">
        <v>0</v>
      </c>
      <c r="Q10" s="139">
        <v>1171949</v>
      </c>
      <c r="R10" s="143">
        <v>38421</v>
      </c>
      <c r="S10" s="139">
        <v>43371</v>
      </c>
      <c r="T10" s="139">
        <v>1253741</v>
      </c>
      <c r="U10" s="137"/>
      <c r="V10" s="129"/>
      <c r="X10" s="90"/>
    </row>
    <row r="11" spans="1:24" s="90" customFormat="1" x14ac:dyDescent="0.2">
      <c r="A11" s="95" t="s">
        <v>273</v>
      </c>
      <c r="B11" s="144" t="s">
        <v>272</v>
      </c>
      <c r="C11" s="140">
        <v>898177</v>
      </c>
      <c r="D11" s="140">
        <v>0</v>
      </c>
      <c r="E11" s="139">
        <v>898177</v>
      </c>
      <c r="F11" s="140">
        <v>871857</v>
      </c>
      <c r="G11" s="140">
        <v>0</v>
      </c>
      <c r="H11" s="139">
        <v>871857</v>
      </c>
      <c r="I11" s="140">
        <v>0</v>
      </c>
      <c r="J11" s="140">
        <v>0</v>
      </c>
      <c r="K11" s="140">
        <v>15212</v>
      </c>
      <c r="L11" s="139">
        <v>15212</v>
      </c>
      <c r="M11" s="140">
        <v>0</v>
      </c>
      <c r="N11" s="140">
        <v>0</v>
      </c>
      <c r="O11" s="140">
        <v>5978</v>
      </c>
      <c r="P11" s="139">
        <v>5978</v>
      </c>
      <c r="Q11" s="139">
        <v>1770034</v>
      </c>
      <c r="R11" s="143">
        <v>0</v>
      </c>
      <c r="S11" s="139">
        <v>21190</v>
      </c>
      <c r="T11" s="139">
        <v>1791224</v>
      </c>
      <c r="U11" s="137"/>
      <c r="V11" s="129"/>
      <c r="W11" s="128"/>
      <c r="X11" s="128"/>
    </row>
    <row r="12" spans="1:24" x14ac:dyDescent="0.2">
      <c r="A12" s="4" t="s">
        <v>270</v>
      </c>
      <c r="B12" s="144" t="s">
        <v>269</v>
      </c>
      <c r="C12" s="140">
        <v>158743</v>
      </c>
      <c r="D12" s="140">
        <v>0</v>
      </c>
      <c r="E12" s="139">
        <v>158743</v>
      </c>
      <c r="F12" s="140">
        <v>80141</v>
      </c>
      <c r="G12" s="140">
        <v>0</v>
      </c>
      <c r="H12" s="139">
        <v>80141</v>
      </c>
      <c r="I12" s="140">
        <v>0</v>
      </c>
      <c r="J12" s="140">
        <v>0</v>
      </c>
      <c r="K12" s="140">
        <v>452</v>
      </c>
      <c r="L12" s="139">
        <v>452</v>
      </c>
      <c r="M12" s="140">
        <v>0</v>
      </c>
      <c r="N12" s="140">
        <v>0</v>
      </c>
      <c r="O12" s="140">
        <v>0</v>
      </c>
      <c r="P12" s="139">
        <v>0</v>
      </c>
      <c r="Q12" s="139">
        <v>238884</v>
      </c>
      <c r="R12" s="143">
        <v>0</v>
      </c>
      <c r="S12" s="139">
        <v>452</v>
      </c>
      <c r="T12" s="139">
        <v>239336</v>
      </c>
      <c r="U12" s="137"/>
      <c r="V12" s="129"/>
    </row>
    <row r="13" spans="1:24" x14ac:dyDescent="0.2">
      <c r="A13" s="4" t="s">
        <v>267</v>
      </c>
      <c r="B13" s="144" t="s">
        <v>266</v>
      </c>
      <c r="C13" s="140">
        <v>8485901</v>
      </c>
      <c r="D13" s="140">
        <v>192375</v>
      </c>
      <c r="E13" s="139">
        <v>8678276</v>
      </c>
      <c r="F13" s="140">
        <v>2471455</v>
      </c>
      <c r="G13" s="140">
        <v>440954</v>
      </c>
      <c r="H13" s="139">
        <v>2912409</v>
      </c>
      <c r="I13" s="140">
        <v>0</v>
      </c>
      <c r="J13" s="140">
        <v>0</v>
      </c>
      <c r="K13" s="140">
        <v>157314</v>
      </c>
      <c r="L13" s="139">
        <v>157314</v>
      </c>
      <c r="M13" s="140">
        <v>338042</v>
      </c>
      <c r="N13" s="140">
        <v>0</v>
      </c>
      <c r="O13" s="140">
        <v>489759</v>
      </c>
      <c r="P13" s="139">
        <v>827801</v>
      </c>
      <c r="Q13" s="139">
        <v>11295398</v>
      </c>
      <c r="R13" s="143">
        <v>633329</v>
      </c>
      <c r="S13" s="139">
        <v>647073</v>
      </c>
      <c r="T13" s="139">
        <v>12575800</v>
      </c>
      <c r="U13" s="137"/>
      <c r="V13" s="129"/>
    </row>
    <row r="14" spans="1:24" x14ac:dyDescent="0.2">
      <c r="A14" s="4" t="s">
        <v>263</v>
      </c>
      <c r="B14" s="144" t="s">
        <v>262</v>
      </c>
      <c r="C14" s="140">
        <v>1064338</v>
      </c>
      <c r="D14" s="140">
        <v>0</v>
      </c>
      <c r="E14" s="139">
        <v>1064338</v>
      </c>
      <c r="F14" s="140">
        <v>560349</v>
      </c>
      <c r="G14" s="140">
        <v>0</v>
      </c>
      <c r="H14" s="139">
        <v>560349</v>
      </c>
      <c r="I14" s="140">
        <v>0</v>
      </c>
      <c r="J14" s="140">
        <v>0</v>
      </c>
      <c r="K14" s="140">
        <v>3884</v>
      </c>
      <c r="L14" s="139">
        <v>3884</v>
      </c>
      <c r="M14" s="140">
        <v>-150</v>
      </c>
      <c r="N14" s="140">
        <v>0</v>
      </c>
      <c r="O14" s="140">
        <v>0</v>
      </c>
      <c r="P14" s="139">
        <v>-150</v>
      </c>
      <c r="Q14" s="139">
        <v>1624537</v>
      </c>
      <c r="R14" s="143">
        <v>0</v>
      </c>
      <c r="S14" s="139">
        <v>3884</v>
      </c>
      <c r="T14" s="139">
        <v>1628421</v>
      </c>
      <c r="U14" s="137"/>
      <c r="V14" s="129"/>
    </row>
    <row r="15" spans="1:24" x14ac:dyDescent="0.2">
      <c r="A15" s="4" t="s">
        <v>260</v>
      </c>
      <c r="B15" s="144" t="s">
        <v>259</v>
      </c>
      <c r="C15" s="140">
        <v>399109</v>
      </c>
      <c r="D15" s="146">
        <v>0</v>
      </c>
      <c r="E15" s="139">
        <v>399109</v>
      </c>
      <c r="F15" s="140">
        <v>736627</v>
      </c>
      <c r="G15" s="146">
        <v>0</v>
      </c>
      <c r="H15" s="139">
        <v>736627</v>
      </c>
      <c r="I15" s="146">
        <v>0</v>
      </c>
      <c r="J15" s="146">
        <v>0</v>
      </c>
      <c r="K15" s="140">
        <v>5407</v>
      </c>
      <c r="L15" s="139">
        <v>5407</v>
      </c>
      <c r="M15" s="146">
        <v>10300</v>
      </c>
      <c r="N15" s="146">
        <v>0</v>
      </c>
      <c r="O15" s="146">
        <v>0</v>
      </c>
      <c r="P15" s="139">
        <v>10300</v>
      </c>
      <c r="Q15" s="139">
        <v>1146036</v>
      </c>
      <c r="R15" s="143">
        <v>0</v>
      </c>
      <c r="S15" s="139">
        <v>5407</v>
      </c>
      <c r="T15" s="139">
        <v>1151443</v>
      </c>
      <c r="U15" s="145"/>
      <c r="V15" s="129"/>
    </row>
    <row r="16" spans="1:24" x14ac:dyDescent="0.2">
      <c r="A16" s="4" t="s">
        <v>257</v>
      </c>
      <c r="B16" s="144" t="s">
        <v>256</v>
      </c>
      <c r="C16" s="140">
        <v>0</v>
      </c>
      <c r="D16" s="140">
        <v>0</v>
      </c>
      <c r="E16" s="139">
        <v>0</v>
      </c>
      <c r="F16" s="140">
        <v>303901</v>
      </c>
      <c r="G16" s="140">
        <v>0</v>
      </c>
      <c r="H16" s="139">
        <v>303901</v>
      </c>
      <c r="I16" s="140">
        <v>0</v>
      </c>
      <c r="J16" s="140">
        <v>0</v>
      </c>
      <c r="K16" s="140">
        <v>6579</v>
      </c>
      <c r="L16" s="139">
        <v>6579</v>
      </c>
      <c r="M16" s="140">
        <v>18863</v>
      </c>
      <c r="N16" s="140">
        <v>0</v>
      </c>
      <c r="O16" s="140">
        <v>0</v>
      </c>
      <c r="P16" s="139">
        <v>18863</v>
      </c>
      <c r="Q16" s="139">
        <v>322764</v>
      </c>
      <c r="R16" s="143">
        <v>0</v>
      </c>
      <c r="S16" s="139">
        <v>6579</v>
      </c>
      <c r="T16" s="139">
        <v>329343</v>
      </c>
      <c r="U16" s="137"/>
      <c r="V16" s="129"/>
    </row>
    <row r="17" spans="1:22" x14ac:dyDescent="0.2">
      <c r="A17" s="15" t="s">
        <v>254</v>
      </c>
      <c r="B17" s="144" t="s">
        <v>253</v>
      </c>
      <c r="C17" s="140">
        <v>516904</v>
      </c>
      <c r="D17" s="140">
        <v>0</v>
      </c>
      <c r="E17" s="139">
        <v>516904</v>
      </c>
      <c r="F17" s="140">
        <v>478738</v>
      </c>
      <c r="G17" s="140">
        <v>0</v>
      </c>
      <c r="H17" s="139">
        <v>478738</v>
      </c>
      <c r="I17" s="140">
        <v>0</v>
      </c>
      <c r="J17" s="140">
        <v>0</v>
      </c>
      <c r="K17" s="140">
        <v>13816</v>
      </c>
      <c r="L17" s="139">
        <v>13816</v>
      </c>
      <c r="M17" s="140">
        <v>0</v>
      </c>
      <c r="N17" s="140">
        <v>0</v>
      </c>
      <c r="O17" s="140">
        <v>3975</v>
      </c>
      <c r="P17" s="139">
        <v>3975</v>
      </c>
      <c r="Q17" s="139">
        <v>995642</v>
      </c>
      <c r="R17" s="143">
        <v>0</v>
      </c>
      <c r="S17" s="139">
        <v>17791</v>
      </c>
      <c r="T17" s="139">
        <v>1013433</v>
      </c>
      <c r="U17" s="137"/>
      <c r="V17" s="129"/>
    </row>
    <row r="18" spans="1:22" x14ac:dyDescent="0.2">
      <c r="A18" s="15" t="s">
        <v>251</v>
      </c>
      <c r="B18" s="144" t="s">
        <v>250</v>
      </c>
      <c r="C18" s="140">
        <v>309971</v>
      </c>
      <c r="D18" s="140">
        <v>0</v>
      </c>
      <c r="E18" s="139">
        <v>309971</v>
      </c>
      <c r="F18" s="140">
        <v>54776</v>
      </c>
      <c r="G18" s="140">
        <v>0</v>
      </c>
      <c r="H18" s="139">
        <v>54776</v>
      </c>
      <c r="I18" s="140">
        <v>0</v>
      </c>
      <c r="J18" s="140">
        <v>0</v>
      </c>
      <c r="K18" s="140">
        <v>11651</v>
      </c>
      <c r="L18" s="139">
        <v>11651</v>
      </c>
      <c r="M18" s="140">
        <v>0</v>
      </c>
      <c r="N18" s="140">
        <v>0</v>
      </c>
      <c r="O18" s="140">
        <v>47582</v>
      </c>
      <c r="P18" s="139">
        <v>47582</v>
      </c>
      <c r="Q18" s="139">
        <v>364747</v>
      </c>
      <c r="R18" s="143">
        <v>0</v>
      </c>
      <c r="S18" s="139">
        <v>59233</v>
      </c>
      <c r="T18" s="139">
        <v>423980</v>
      </c>
      <c r="U18" s="137"/>
      <c r="V18" s="129"/>
    </row>
    <row r="19" spans="1:22" x14ac:dyDescent="0.2">
      <c r="A19" s="15" t="s">
        <v>248</v>
      </c>
      <c r="B19" s="144" t="s">
        <v>247</v>
      </c>
      <c r="C19" s="140">
        <v>156484</v>
      </c>
      <c r="D19" s="140">
        <v>0</v>
      </c>
      <c r="E19" s="139">
        <v>156484</v>
      </c>
      <c r="F19" s="140">
        <v>1011234</v>
      </c>
      <c r="G19" s="140">
        <v>0</v>
      </c>
      <c r="H19" s="139">
        <v>1011234</v>
      </c>
      <c r="I19" s="140">
        <v>0</v>
      </c>
      <c r="J19" s="140">
        <v>0</v>
      </c>
      <c r="K19" s="140">
        <v>6875</v>
      </c>
      <c r="L19" s="139">
        <v>6875</v>
      </c>
      <c r="M19" s="140">
        <v>0</v>
      </c>
      <c r="N19" s="140">
        <v>0</v>
      </c>
      <c r="O19" s="140">
        <v>0</v>
      </c>
      <c r="P19" s="139">
        <v>0</v>
      </c>
      <c r="Q19" s="139">
        <v>1167718</v>
      </c>
      <c r="R19" s="143">
        <v>0</v>
      </c>
      <c r="S19" s="139">
        <v>6875</v>
      </c>
      <c r="T19" s="139">
        <v>1174593</v>
      </c>
      <c r="U19" s="137"/>
      <c r="V19" s="129"/>
    </row>
    <row r="20" spans="1:22" x14ac:dyDescent="0.2">
      <c r="A20" s="15" t="s">
        <v>245</v>
      </c>
      <c r="B20" s="144" t="s">
        <v>244</v>
      </c>
      <c r="C20" s="140">
        <v>0</v>
      </c>
      <c r="D20" s="140">
        <v>0</v>
      </c>
      <c r="E20" s="139">
        <v>0</v>
      </c>
      <c r="F20" s="140">
        <v>102432</v>
      </c>
      <c r="G20" s="140">
        <v>0</v>
      </c>
      <c r="H20" s="139">
        <v>102432</v>
      </c>
      <c r="I20" s="140">
        <v>0</v>
      </c>
      <c r="J20" s="140">
        <v>0</v>
      </c>
      <c r="K20" s="140">
        <v>196</v>
      </c>
      <c r="L20" s="139">
        <v>196</v>
      </c>
      <c r="M20" s="140">
        <v>0</v>
      </c>
      <c r="N20" s="140">
        <v>49</v>
      </c>
      <c r="O20" s="140">
        <v>0</v>
      </c>
      <c r="P20" s="139">
        <v>49</v>
      </c>
      <c r="Q20" s="139">
        <v>102432</v>
      </c>
      <c r="R20" s="143">
        <v>49</v>
      </c>
      <c r="S20" s="139">
        <v>196</v>
      </c>
      <c r="T20" s="139">
        <v>102677</v>
      </c>
      <c r="U20" s="137"/>
      <c r="V20" s="129"/>
    </row>
    <row r="21" spans="1:22" x14ac:dyDescent="0.2">
      <c r="A21" s="15" t="s">
        <v>242</v>
      </c>
      <c r="B21" s="144" t="s">
        <v>241</v>
      </c>
      <c r="C21" s="140">
        <v>32503</v>
      </c>
      <c r="D21" s="140">
        <v>0</v>
      </c>
      <c r="E21" s="139">
        <v>32503</v>
      </c>
      <c r="F21" s="140">
        <v>611076</v>
      </c>
      <c r="G21" s="140">
        <v>87879</v>
      </c>
      <c r="H21" s="139">
        <v>698955</v>
      </c>
      <c r="I21" s="140">
        <v>0</v>
      </c>
      <c r="J21" s="140">
        <v>0</v>
      </c>
      <c r="K21" s="140">
        <v>22079</v>
      </c>
      <c r="L21" s="139">
        <v>22079</v>
      </c>
      <c r="M21" s="140">
        <v>0</v>
      </c>
      <c r="N21" s="140">
        <v>0</v>
      </c>
      <c r="O21" s="140">
        <v>0</v>
      </c>
      <c r="P21" s="139">
        <v>0</v>
      </c>
      <c r="Q21" s="139">
        <v>643579</v>
      </c>
      <c r="R21" s="143">
        <v>87879</v>
      </c>
      <c r="S21" s="139">
        <v>22079</v>
      </c>
      <c r="T21" s="139">
        <v>753537</v>
      </c>
      <c r="U21" s="137"/>
      <c r="V21" s="129"/>
    </row>
    <row r="22" spans="1:22" x14ac:dyDescent="0.2">
      <c r="A22" s="15" t="s">
        <v>239</v>
      </c>
      <c r="B22" s="144" t="s">
        <v>238</v>
      </c>
      <c r="C22" s="140">
        <v>0</v>
      </c>
      <c r="D22" s="140">
        <v>0</v>
      </c>
      <c r="E22" s="147">
        <v>0</v>
      </c>
      <c r="F22" s="140">
        <v>470311</v>
      </c>
      <c r="G22" s="140">
        <v>0</v>
      </c>
      <c r="H22" s="139">
        <v>470311</v>
      </c>
      <c r="I22" s="140">
        <v>0</v>
      </c>
      <c r="J22" s="140">
        <v>0</v>
      </c>
      <c r="K22" s="140">
        <v>16742</v>
      </c>
      <c r="L22" s="139">
        <v>16742</v>
      </c>
      <c r="M22" s="140">
        <v>0</v>
      </c>
      <c r="N22" s="140">
        <v>0</v>
      </c>
      <c r="O22" s="140">
        <v>0</v>
      </c>
      <c r="P22" s="139">
        <v>0</v>
      </c>
      <c r="Q22" s="139">
        <v>470311</v>
      </c>
      <c r="R22" s="143">
        <v>0</v>
      </c>
      <c r="S22" s="139">
        <v>16742</v>
      </c>
      <c r="T22" s="139">
        <v>487053</v>
      </c>
      <c r="U22" s="137"/>
      <c r="V22" s="129"/>
    </row>
    <row r="23" spans="1:22" x14ac:dyDescent="0.2">
      <c r="A23" s="15" t="s">
        <v>236</v>
      </c>
      <c r="B23" s="144" t="s">
        <v>235</v>
      </c>
      <c r="C23" s="140">
        <v>0</v>
      </c>
      <c r="D23" s="140">
        <v>0</v>
      </c>
      <c r="E23" s="139">
        <v>0</v>
      </c>
      <c r="F23" s="140">
        <v>321217</v>
      </c>
      <c r="G23" s="140">
        <v>0</v>
      </c>
      <c r="H23" s="139">
        <v>321217</v>
      </c>
      <c r="I23" s="140">
        <v>0</v>
      </c>
      <c r="J23" s="140">
        <v>0</v>
      </c>
      <c r="K23" s="140">
        <v>6588</v>
      </c>
      <c r="L23" s="139">
        <v>6588</v>
      </c>
      <c r="M23" s="140">
        <v>1133</v>
      </c>
      <c r="N23" s="140">
        <v>0</v>
      </c>
      <c r="O23" s="140">
        <v>0</v>
      </c>
      <c r="P23" s="139">
        <v>1133</v>
      </c>
      <c r="Q23" s="139">
        <v>322350</v>
      </c>
      <c r="R23" s="143">
        <v>0</v>
      </c>
      <c r="S23" s="139">
        <v>6588</v>
      </c>
      <c r="T23" s="139">
        <v>328938</v>
      </c>
      <c r="U23" s="137"/>
      <c r="V23" s="129"/>
    </row>
    <row r="24" spans="1:22" x14ac:dyDescent="0.2">
      <c r="A24" s="15" t="s">
        <v>232</v>
      </c>
      <c r="B24" s="144" t="s">
        <v>231</v>
      </c>
      <c r="C24" s="140">
        <v>0</v>
      </c>
      <c r="D24" s="146">
        <v>0</v>
      </c>
      <c r="E24" s="139">
        <v>0</v>
      </c>
      <c r="F24" s="140">
        <v>2156483</v>
      </c>
      <c r="G24" s="146">
        <v>56560</v>
      </c>
      <c r="H24" s="139">
        <v>2213043</v>
      </c>
      <c r="I24" s="146">
        <v>0</v>
      </c>
      <c r="J24" s="146">
        <v>0</v>
      </c>
      <c r="K24" s="140">
        <v>128801</v>
      </c>
      <c r="L24" s="139">
        <v>128801</v>
      </c>
      <c r="M24" s="140">
        <v>0</v>
      </c>
      <c r="N24" s="146">
        <v>0</v>
      </c>
      <c r="O24" s="140">
        <v>0</v>
      </c>
      <c r="P24" s="139">
        <v>0</v>
      </c>
      <c r="Q24" s="139">
        <v>2156483</v>
      </c>
      <c r="R24" s="143">
        <v>56560</v>
      </c>
      <c r="S24" s="139">
        <v>128801</v>
      </c>
      <c r="T24" s="139">
        <v>2341844</v>
      </c>
      <c r="U24" s="145"/>
      <c r="V24" s="129"/>
    </row>
    <row r="25" spans="1:22" x14ac:dyDescent="0.2">
      <c r="A25" s="15" t="s">
        <v>229</v>
      </c>
      <c r="B25" s="144" t="s">
        <v>228</v>
      </c>
      <c r="C25" s="140">
        <v>0</v>
      </c>
      <c r="D25" s="140">
        <v>0</v>
      </c>
      <c r="E25" s="139">
        <v>0</v>
      </c>
      <c r="F25" s="140">
        <v>27129</v>
      </c>
      <c r="G25" s="140">
        <v>0</v>
      </c>
      <c r="H25" s="139">
        <v>27129</v>
      </c>
      <c r="I25" s="140">
        <v>0</v>
      </c>
      <c r="J25" s="140">
        <v>0</v>
      </c>
      <c r="K25" s="140">
        <v>272</v>
      </c>
      <c r="L25" s="139">
        <v>272</v>
      </c>
      <c r="M25" s="140">
        <v>0</v>
      </c>
      <c r="N25" s="140">
        <v>0</v>
      </c>
      <c r="O25" s="140">
        <v>0</v>
      </c>
      <c r="P25" s="139">
        <v>0</v>
      </c>
      <c r="Q25" s="139">
        <v>27129</v>
      </c>
      <c r="R25" s="143">
        <v>0</v>
      </c>
      <c r="S25" s="139">
        <v>272</v>
      </c>
      <c r="T25" s="139">
        <v>27401</v>
      </c>
      <c r="U25" s="137"/>
      <c r="V25" s="129"/>
    </row>
    <row r="26" spans="1:22" x14ac:dyDescent="0.2">
      <c r="A26" s="15" t="s">
        <v>225</v>
      </c>
      <c r="B26" s="144" t="s">
        <v>224</v>
      </c>
      <c r="C26" s="140">
        <v>1056092</v>
      </c>
      <c r="D26" s="140">
        <v>0</v>
      </c>
      <c r="E26" s="139">
        <v>1056092</v>
      </c>
      <c r="F26" s="140">
        <v>709704</v>
      </c>
      <c r="G26" s="140">
        <v>2460</v>
      </c>
      <c r="H26" s="139">
        <v>712164</v>
      </c>
      <c r="I26" s="140">
        <v>0</v>
      </c>
      <c r="J26" s="140">
        <v>0</v>
      </c>
      <c r="K26" s="140">
        <v>13125</v>
      </c>
      <c r="L26" s="139">
        <v>13125</v>
      </c>
      <c r="M26" s="140">
        <v>0</v>
      </c>
      <c r="N26" s="140">
        <v>0</v>
      </c>
      <c r="O26" s="140">
        <v>0</v>
      </c>
      <c r="P26" s="139">
        <v>0</v>
      </c>
      <c r="Q26" s="139">
        <v>1765796</v>
      </c>
      <c r="R26" s="143">
        <v>2460</v>
      </c>
      <c r="S26" s="139">
        <v>13125</v>
      </c>
      <c r="T26" s="139">
        <v>1781381</v>
      </c>
      <c r="U26" s="137"/>
      <c r="V26" s="129"/>
    </row>
    <row r="27" spans="1:22" x14ac:dyDescent="0.2">
      <c r="A27" s="15" t="s">
        <v>221</v>
      </c>
      <c r="B27" s="144" t="s">
        <v>220</v>
      </c>
      <c r="C27" s="140">
        <v>184507</v>
      </c>
      <c r="D27" s="140">
        <v>0</v>
      </c>
      <c r="E27" s="139">
        <v>184507</v>
      </c>
      <c r="F27" s="140">
        <v>159976</v>
      </c>
      <c r="G27" s="140">
        <v>5061</v>
      </c>
      <c r="H27" s="139">
        <v>165037</v>
      </c>
      <c r="I27" s="140">
        <v>0</v>
      </c>
      <c r="J27" s="140">
        <v>0</v>
      </c>
      <c r="K27" s="140">
        <v>1821</v>
      </c>
      <c r="L27" s="139">
        <v>1821</v>
      </c>
      <c r="M27" s="140">
        <v>173</v>
      </c>
      <c r="N27" s="140">
        <v>0</v>
      </c>
      <c r="O27" s="140">
        <v>0</v>
      </c>
      <c r="P27" s="139">
        <v>173</v>
      </c>
      <c r="Q27" s="139">
        <v>344656</v>
      </c>
      <c r="R27" s="143">
        <v>5061</v>
      </c>
      <c r="S27" s="139">
        <v>1821</v>
      </c>
      <c r="T27" s="139">
        <v>351538</v>
      </c>
      <c r="U27" s="137"/>
      <c r="V27" s="129"/>
    </row>
    <row r="28" spans="1:22" x14ac:dyDescent="0.2">
      <c r="A28" s="15" t="s">
        <v>217</v>
      </c>
      <c r="B28" s="144" t="s">
        <v>216</v>
      </c>
      <c r="C28" s="140">
        <v>200082</v>
      </c>
      <c r="D28" s="140">
        <v>0</v>
      </c>
      <c r="E28" s="139">
        <v>200082</v>
      </c>
      <c r="F28" s="140">
        <v>1678233</v>
      </c>
      <c r="G28" s="140">
        <v>0</v>
      </c>
      <c r="H28" s="139">
        <v>1678233</v>
      </c>
      <c r="I28" s="140">
        <v>0</v>
      </c>
      <c r="J28" s="140">
        <v>0</v>
      </c>
      <c r="K28" s="140">
        <v>41882</v>
      </c>
      <c r="L28" s="139">
        <v>41882</v>
      </c>
      <c r="M28" s="140">
        <v>0</v>
      </c>
      <c r="N28" s="140">
        <v>0</v>
      </c>
      <c r="O28" s="140">
        <v>0</v>
      </c>
      <c r="P28" s="139">
        <v>0</v>
      </c>
      <c r="Q28" s="139">
        <v>1878315</v>
      </c>
      <c r="R28" s="143">
        <v>0</v>
      </c>
      <c r="S28" s="139">
        <v>41882</v>
      </c>
      <c r="T28" s="139">
        <v>1920197</v>
      </c>
      <c r="U28" s="137"/>
      <c r="V28" s="129"/>
    </row>
    <row r="29" spans="1:22" x14ac:dyDescent="0.2">
      <c r="A29" s="15" t="s">
        <v>214</v>
      </c>
      <c r="B29" s="144" t="s">
        <v>213</v>
      </c>
      <c r="C29" s="140">
        <v>1798786</v>
      </c>
      <c r="D29" s="140">
        <v>0</v>
      </c>
      <c r="E29" s="139">
        <v>1798786</v>
      </c>
      <c r="F29" s="140">
        <v>295701</v>
      </c>
      <c r="G29" s="140">
        <v>0</v>
      </c>
      <c r="H29" s="139">
        <v>295701</v>
      </c>
      <c r="I29" s="140">
        <v>0</v>
      </c>
      <c r="J29" s="140">
        <v>0</v>
      </c>
      <c r="K29" s="140">
        <v>35389</v>
      </c>
      <c r="L29" s="139">
        <v>35389</v>
      </c>
      <c r="M29" s="140">
        <v>0</v>
      </c>
      <c r="N29" s="140">
        <v>0</v>
      </c>
      <c r="O29" s="140">
        <v>0</v>
      </c>
      <c r="P29" s="139">
        <v>0</v>
      </c>
      <c r="Q29" s="139">
        <v>2094487</v>
      </c>
      <c r="R29" s="143">
        <v>0</v>
      </c>
      <c r="S29" s="139">
        <v>35389</v>
      </c>
      <c r="T29" s="139">
        <v>2129876</v>
      </c>
      <c r="U29" s="137"/>
      <c r="V29" s="129"/>
    </row>
    <row r="30" spans="1:22" x14ac:dyDescent="0.2">
      <c r="A30" s="15" t="s">
        <v>210</v>
      </c>
      <c r="B30" s="144" t="s">
        <v>209</v>
      </c>
      <c r="C30" s="140">
        <v>0</v>
      </c>
      <c r="D30" s="140">
        <v>27665</v>
      </c>
      <c r="E30" s="139">
        <v>27665</v>
      </c>
      <c r="F30" s="140">
        <v>40448</v>
      </c>
      <c r="G30" s="140">
        <v>0</v>
      </c>
      <c r="H30" s="139">
        <v>40448</v>
      </c>
      <c r="I30" s="140">
        <v>0</v>
      </c>
      <c r="J30" s="140">
        <v>0</v>
      </c>
      <c r="K30" s="140">
        <v>206</v>
      </c>
      <c r="L30" s="139">
        <v>206</v>
      </c>
      <c r="M30" s="140">
        <v>0</v>
      </c>
      <c r="N30" s="140">
        <v>0</v>
      </c>
      <c r="O30" s="140">
        <v>0</v>
      </c>
      <c r="P30" s="139">
        <v>0</v>
      </c>
      <c r="Q30" s="139">
        <v>40448</v>
      </c>
      <c r="R30" s="143">
        <v>27665</v>
      </c>
      <c r="S30" s="139">
        <v>206</v>
      </c>
      <c r="T30" s="139">
        <v>68319</v>
      </c>
      <c r="U30" s="137"/>
      <c r="V30" s="129"/>
    </row>
    <row r="31" spans="1:22" x14ac:dyDescent="0.2">
      <c r="A31" s="15" t="s">
        <v>207</v>
      </c>
      <c r="B31" s="144" t="s">
        <v>206</v>
      </c>
      <c r="C31" s="140">
        <v>0</v>
      </c>
      <c r="D31" s="140">
        <v>0</v>
      </c>
      <c r="E31" s="139">
        <v>0</v>
      </c>
      <c r="F31" s="140">
        <v>667998</v>
      </c>
      <c r="G31" s="140">
        <v>2764</v>
      </c>
      <c r="H31" s="139">
        <v>670762</v>
      </c>
      <c r="I31" s="140">
        <v>0</v>
      </c>
      <c r="J31" s="140">
        <v>0</v>
      </c>
      <c r="K31" s="140">
        <v>1084</v>
      </c>
      <c r="L31" s="139">
        <v>1084</v>
      </c>
      <c r="M31" s="140">
        <v>0</v>
      </c>
      <c r="N31" s="140">
        <v>0</v>
      </c>
      <c r="O31" s="140">
        <v>0</v>
      </c>
      <c r="P31" s="139">
        <v>0</v>
      </c>
      <c r="Q31" s="139">
        <v>667998</v>
      </c>
      <c r="R31" s="143">
        <v>2764</v>
      </c>
      <c r="S31" s="139">
        <v>1084</v>
      </c>
      <c r="T31" s="139">
        <v>671846</v>
      </c>
      <c r="U31" s="137"/>
      <c r="V31" s="129"/>
    </row>
    <row r="32" spans="1:22" x14ac:dyDescent="0.2">
      <c r="A32" s="15" t="s">
        <v>204</v>
      </c>
      <c r="B32" s="144" t="s">
        <v>203</v>
      </c>
      <c r="C32" s="140">
        <v>3378722</v>
      </c>
      <c r="D32" s="140">
        <v>0</v>
      </c>
      <c r="E32" s="139">
        <v>3378722</v>
      </c>
      <c r="F32" s="140">
        <v>2206468</v>
      </c>
      <c r="G32" s="140">
        <v>18840</v>
      </c>
      <c r="H32" s="139">
        <v>2225308</v>
      </c>
      <c r="I32" s="140">
        <v>0</v>
      </c>
      <c r="J32" s="140">
        <v>0</v>
      </c>
      <c r="K32" s="140">
        <v>100410</v>
      </c>
      <c r="L32" s="139">
        <v>100410</v>
      </c>
      <c r="M32" s="140">
        <v>0</v>
      </c>
      <c r="N32" s="140">
        <v>0</v>
      </c>
      <c r="O32" s="140">
        <v>0</v>
      </c>
      <c r="P32" s="139">
        <v>0</v>
      </c>
      <c r="Q32" s="139">
        <v>5585190</v>
      </c>
      <c r="R32" s="143">
        <v>18840</v>
      </c>
      <c r="S32" s="139">
        <v>100410</v>
      </c>
      <c r="T32" s="139">
        <v>5704440</v>
      </c>
      <c r="U32" s="137"/>
      <c r="V32" s="129"/>
    </row>
    <row r="33" spans="1:22" x14ac:dyDescent="0.2">
      <c r="A33" s="4" t="s">
        <v>200</v>
      </c>
      <c r="B33" s="144" t="s">
        <v>199</v>
      </c>
      <c r="C33" s="140">
        <v>2178225</v>
      </c>
      <c r="D33" s="140">
        <v>0</v>
      </c>
      <c r="E33" s="139">
        <v>2178225</v>
      </c>
      <c r="F33" s="140">
        <v>5614</v>
      </c>
      <c r="G33" s="140">
        <v>0</v>
      </c>
      <c r="H33" s="139">
        <v>5614</v>
      </c>
      <c r="I33" s="140">
        <v>0</v>
      </c>
      <c r="J33" s="140">
        <v>0</v>
      </c>
      <c r="K33" s="140">
        <v>1425</v>
      </c>
      <c r="L33" s="139">
        <v>1425</v>
      </c>
      <c r="M33" s="140">
        <v>20338</v>
      </c>
      <c r="N33" s="140">
        <v>0</v>
      </c>
      <c r="O33" s="140">
        <v>653257</v>
      </c>
      <c r="P33" s="139">
        <v>673595</v>
      </c>
      <c r="Q33" s="139">
        <v>2204177</v>
      </c>
      <c r="R33" s="143">
        <v>0</v>
      </c>
      <c r="S33" s="139">
        <v>654682</v>
      </c>
      <c r="T33" s="139">
        <v>2858859</v>
      </c>
      <c r="U33" s="137"/>
      <c r="V33" s="129"/>
    </row>
    <row r="34" spans="1:22" x14ac:dyDescent="0.2">
      <c r="A34" s="4" t="s">
        <v>196</v>
      </c>
      <c r="B34" s="144" t="s">
        <v>195</v>
      </c>
      <c r="C34" s="140">
        <v>0</v>
      </c>
      <c r="D34" s="140">
        <v>0</v>
      </c>
      <c r="E34" s="139">
        <v>0</v>
      </c>
      <c r="F34" s="140">
        <v>189245</v>
      </c>
      <c r="G34" s="140">
        <v>0</v>
      </c>
      <c r="H34" s="139">
        <v>189245</v>
      </c>
      <c r="I34" s="140">
        <v>0</v>
      </c>
      <c r="J34" s="140">
        <v>0</v>
      </c>
      <c r="K34" s="140">
        <v>0</v>
      </c>
      <c r="L34" s="139">
        <v>0</v>
      </c>
      <c r="M34" s="140">
        <v>0</v>
      </c>
      <c r="N34" s="140">
        <v>0</v>
      </c>
      <c r="O34" s="140">
        <v>0</v>
      </c>
      <c r="P34" s="139">
        <v>0</v>
      </c>
      <c r="Q34" s="139">
        <v>189245</v>
      </c>
      <c r="R34" s="143">
        <v>0</v>
      </c>
      <c r="S34" s="139">
        <v>0</v>
      </c>
      <c r="T34" s="139">
        <v>189245</v>
      </c>
      <c r="U34" s="137"/>
      <c r="V34" s="129"/>
    </row>
    <row r="35" spans="1:22" x14ac:dyDescent="0.2">
      <c r="A35" s="4" t="s">
        <v>193</v>
      </c>
      <c r="B35" s="144" t="s">
        <v>395</v>
      </c>
      <c r="C35" s="140">
        <v>0</v>
      </c>
      <c r="D35" s="140">
        <v>0</v>
      </c>
      <c r="E35" s="139">
        <v>0</v>
      </c>
      <c r="F35" s="140">
        <v>6588</v>
      </c>
      <c r="G35" s="140">
        <v>0</v>
      </c>
      <c r="H35" s="139">
        <v>6588</v>
      </c>
      <c r="I35" s="140">
        <v>0</v>
      </c>
      <c r="J35" s="140">
        <v>0</v>
      </c>
      <c r="K35" s="140">
        <v>45</v>
      </c>
      <c r="L35" s="139">
        <v>45</v>
      </c>
      <c r="M35" s="140">
        <v>0</v>
      </c>
      <c r="N35" s="140">
        <v>0</v>
      </c>
      <c r="O35" s="140">
        <v>0</v>
      </c>
      <c r="P35" s="139">
        <v>0</v>
      </c>
      <c r="Q35" s="139">
        <v>6588</v>
      </c>
      <c r="R35" s="143">
        <v>0</v>
      </c>
      <c r="S35" s="139">
        <v>45</v>
      </c>
      <c r="T35" s="139">
        <v>6633</v>
      </c>
      <c r="U35" s="137"/>
      <c r="V35" s="129"/>
    </row>
    <row r="36" spans="1:22" x14ac:dyDescent="0.2">
      <c r="A36" s="4" t="s">
        <v>189</v>
      </c>
      <c r="B36" s="144" t="s">
        <v>188</v>
      </c>
      <c r="C36" s="140">
        <v>0</v>
      </c>
      <c r="D36" s="140">
        <v>0</v>
      </c>
      <c r="E36" s="139">
        <v>0</v>
      </c>
      <c r="F36" s="140">
        <v>421218</v>
      </c>
      <c r="G36" s="140">
        <v>0</v>
      </c>
      <c r="H36" s="139">
        <v>421218</v>
      </c>
      <c r="I36" s="140">
        <v>0</v>
      </c>
      <c r="J36" s="140">
        <v>0</v>
      </c>
      <c r="K36" s="140">
        <v>94294</v>
      </c>
      <c r="L36" s="139">
        <v>94294</v>
      </c>
      <c r="M36" s="140">
        <v>0</v>
      </c>
      <c r="N36" s="140">
        <v>0</v>
      </c>
      <c r="O36" s="140">
        <v>0</v>
      </c>
      <c r="P36" s="139">
        <v>0</v>
      </c>
      <c r="Q36" s="139">
        <v>421218</v>
      </c>
      <c r="R36" s="143">
        <v>0</v>
      </c>
      <c r="S36" s="139">
        <v>94294</v>
      </c>
      <c r="T36" s="139">
        <v>515512</v>
      </c>
      <c r="U36" s="137"/>
      <c r="V36" s="129"/>
    </row>
    <row r="37" spans="1:22" x14ac:dyDescent="0.2">
      <c r="A37" s="4" t="s">
        <v>185</v>
      </c>
      <c r="B37" s="144" t="s">
        <v>184</v>
      </c>
      <c r="C37" s="140">
        <v>261483</v>
      </c>
      <c r="D37" s="140">
        <v>0</v>
      </c>
      <c r="E37" s="139">
        <v>261483</v>
      </c>
      <c r="F37" s="140">
        <v>378140</v>
      </c>
      <c r="G37" s="140">
        <v>0</v>
      </c>
      <c r="H37" s="139">
        <v>378140</v>
      </c>
      <c r="I37" s="140">
        <v>0</v>
      </c>
      <c r="J37" s="140">
        <v>0</v>
      </c>
      <c r="K37" s="140">
        <v>39572</v>
      </c>
      <c r="L37" s="139">
        <v>39572</v>
      </c>
      <c r="M37" s="140">
        <v>0</v>
      </c>
      <c r="N37" s="140">
        <v>0</v>
      </c>
      <c r="O37" s="140">
        <v>0</v>
      </c>
      <c r="P37" s="139">
        <v>0</v>
      </c>
      <c r="Q37" s="139">
        <v>639623</v>
      </c>
      <c r="R37" s="143">
        <v>0</v>
      </c>
      <c r="S37" s="139">
        <v>39572</v>
      </c>
      <c r="T37" s="139">
        <v>679195</v>
      </c>
      <c r="U37" s="137"/>
      <c r="V37" s="129"/>
    </row>
    <row r="38" spans="1:22" x14ac:dyDescent="0.2">
      <c r="A38" s="4" t="s">
        <v>181</v>
      </c>
      <c r="B38" s="144" t="s">
        <v>180</v>
      </c>
      <c r="C38" s="140">
        <v>0</v>
      </c>
      <c r="D38" s="140">
        <v>0</v>
      </c>
      <c r="E38" s="139">
        <v>0</v>
      </c>
      <c r="F38" s="140">
        <v>296174</v>
      </c>
      <c r="G38" s="140">
        <v>103530</v>
      </c>
      <c r="H38" s="139">
        <v>399704</v>
      </c>
      <c r="I38" s="140">
        <v>0</v>
      </c>
      <c r="J38" s="140">
        <v>0</v>
      </c>
      <c r="K38" s="140">
        <v>69287</v>
      </c>
      <c r="L38" s="139">
        <v>69287</v>
      </c>
      <c r="M38" s="140">
        <v>32577</v>
      </c>
      <c r="N38" s="140">
        <v>0</v>
      </c>
      <c r="O38" s="140">
        <v>0</v>
      </c>
      <c r="P38" s="139">
        <v>32577</v>
      </c>
      <c r="Q38" s="139">
        <v>328751</v>
      </c>
      <c r="R38" s="143">
        <v>103530</v>
      </c>
      <c r="S38" s="139">
        <v>69287</v>
      </c>
      <c r="T38" s="139">
        <v>501568</v>
      </c>
      <c r="U38" s="137"/>
      <c r="V38" s="129"/>
    </row>
    <row r="39" spans="1:22" x14ac:dyDescent="0.2">
      <c r="A39" s="4" t="s">
        <v>177</v>
      </c>
      <c r="B39" s="144" t="s">
        <v>176</v>
      </c>
      <c r="C39" s="140">
        <v>788208</v>
      </c>
      <c r="D39" s="146">
        <v>0</v>
      </c>
      <c r="E39" s="139">
        <v>788208</v>
      </c>
      <c r="F39" s="140">
        <v>1599171</v>
      </c>
      <c r="G39" s="140">
        <v>8950</v>
      </c>
      <c r="H39" s="139">
        <v>1608121</v>
      </c>
      <c r="I39" s="140">
        <v>0</v>
      </c>
      <c r="J39" s="140">
        <v>0</v>
      </c>
      <c r="K39" s="140">
        <v>39499</v>
      </c>
      <c r="L39" s="139">
        <v>39499</v>
      </c>
      <c r="M39" s="140">
        <v>0</v>
      </c>
      <c r="N39" s="140">
        <v>0</v>
      </c>
      <c r="O39" s="140">
        <v>0</v>
      </c>
      <c r="P39" s="139">
        <v>0</v>
      </c>
      <c r="Q39" s="139">
        <v>2387379</v>
      </c>
      <c r="R39" s="143">
        <v>8950</v>
      </c>
      <c r="S39" s="139">
        <v>39499</v>
      </c>
      <c r="T39" s="139">
        <v>2435828</v>
      </c>
      <c r="U39" s="145"/>
      <c r="V39" s="129"/>
    </row>
    <row r="40" spans="1:22" x14ac:dyDescent="0.2">
      <c r="A40" s="4" t="s">
        <v>173</v>
      </c>
      <c r="B40" s="144" t="s">
        <v>394</v>
      </c>
      <c r="C40" s="140">
        <v>0</v>
      </c>
      <c r="D40" s="146">
        <v>0</v>
      </c>
      <c r="E40" s="139">
        <v>0</v>
      </c>
      <c r="F40" s="140">
        <v>0</v>
      </c>
      <c r="G40" s="140">
        <v>0</v>
      </c>
      <c r="H40" s="139">
        <v>0</v>
      </c>
      <c r="I40" s="140">
        <v>0</v>
      </c>
      <c r="J40" s="140">
        <v>0</v>
      </c>
      <c r="K40" s="140">
        <v>0</v>
      </c>
      <c r="L40" s="139">
        <v>0</v>
      </c>
      <c r="M40" s="140">
        <v>0</v>
      </c>
      <c r="N40" s="140">
        <v>0</v>
      </c>
      <c r="O40" s="140">
        <v>0</v>
      </c>
      <c r="P40" s="139">
        <v>0</v>
      </c>
      <c r="Q40" s="139">
        <v>0</v>
      </c>
      <c r="R40" s="143">
        <v>0</v>
      </c>
      <c r="S40" s="139">
        <v>0</v>
      </c>
      <c r="T40" s="139">
        <v>0</v>
      </c>
      <c r="U40" s="145"/>
      <c r="V40" s="129"/>
    </row>
    <row r="41" spans="1:22" x14ac:dyDescent="0.2">
      <c r="A41" s="4" t="s">
        <v>169</v>
      </c>
      <c r="B41" s="144" t="s">
        <v>168</v>
      </c>
      <c r="C41" s="140">
        <v>369688</v>
      </c>
      <c r="D41" s="140">
        <v>0</v>
      </c>
      <c r="E41" s="139">
        <v>369688</v>
      </c>
      <c r="F41" s="140">
        <v>358162</v>
      </c>
      <c r="G41" s="140">
        <v>0</v>
      </c>
      <c r="H41" s="139">
        <v>358162</v>
      </c>
      <c r="I41" s="140">
        <v>0</v>
      </c>
      <c r="J41" s="140">
        <v>0</v>
      </c>
      <c r="K41" s="140">
        <v>4314</v>
      </c>
      <c r="L41" s="139">
        <v>4314</v>
      </c>
      <c r="M41" s="140">
        <v>0</v>
      </c>
      <c r="N41" s="140">
        <v>0</v>
      </c>
      <c r="O41" s="140">
        <v>0</v>
      </c>
      <c r="P41" s="139">
        <v>0</v>
      </c>
      <c r="Q41" s="139">
        <v>727850</v>
      </c>
      <c r="R41" s="143">
        <v>0</v>
      </c>
      <c r="S41" s="139">
        <v>4314</v>
      </c>
      <c r="T41" s="139">
        <v>732164</v>
      </c>
      <c r="U41" s="137"/>
      <c r="V41" s="129"/>
    </row>
    <row r="42" spans="1:22" x14ac:dyDescent="0.2">
      <c r="A42" s="4" t="s">
        <v>165</v>
      </c>
      <c r="B42" s="144" t="s">
        <v>164</v>
      </c>
      <c r="C42" s="140">
        <v>2554648</v>
      </c>
      <c r="D42" s="140">
        <v>0</v>
      </c>
      <c r="E42" s="139">
        <v>2554648</v>
      </c>
      <c r="F42" s="140">
        <v>1268597</v>
      </c>
      <c r="G42" s="140">
        <v>0</v>
      </c>
      <c r="H42" s="139">
        <v>1268597</v>
      </c>
      <c r="I42" s="140">
        <v>0</v>
      </c>
      <c r="J42" s="140">
        <v>0</v>
      </c>
      <c r="K42" s="140">
        <v>73691</v>
      </c>
      <c r="L42" s="139">
        <v>73691</v>
      </c>
      <c r="M42" s="140">
        <v>0</v>
      </c>
      <c r="N42" s="140">
        <v>0</v>
      </c>
      <c r="O42" s="140">
        <v>7552</v>
      </c>
      <c r="P42" s="139">
        <v>7552</v>
      </c>
      <c r="Q42" s="139">
        <v>3823245</v>
      </c>
      <c r="R42" s="143">
        <v>0</v>
      </c>
      <c r="S42" s="139">
        <v>81243</v>
      </c>
      <c r="T42" s="139">
        <v>3904488</v>
      </c>
      <c r="U42" s="137"/>
      <c r="V42" s="129"/>
    </row>
    <row r="43" spans="1:22" x14ac:dyDescent="0.2">
      <c r="A43" s="4" t="s">
        <v>162</v>
      </c>
      <c r="B43" s="144" t="s">
        <v>161</v>
      </c>
      <c r="C43" s="140">
        <v>2310898</v>
      </c>
      <c r="D43" s="140">
        <v>0</v>
      </c>
      <c r="E43" s="139">
        <v>2310898</v>
      </c>
      <c r="F43" s="140">
        <v>1678219</v>
      </c>
      <c r="G43" s="140">
        <v>69325</v>
      </c>
      <c r="H43" s="139">
        <v>1747544</v>
      </c>
      <c r="I43" s="140">
        <v>0</v>
      </c>
      <c r="J43" s="140">
        <v>0</v>
      </c>
      <c r="K43" s="140">
        <v>129266</v>
      </c>
      <c r="L43" s="139">
        <v>129266</v>
      </c>
      <c r="M43" s="140">
        <v>0</v>
      </c>
      <c r="N43" s="140">
        <v>0</v>
      </c>
      <c r="O43" s="140">
        <v>5016</v>
      </c>
      <c r="P43" s="139">
        <v>5016</v>
      </c>
      <c r="Q43" s="139">
        <v>3989117</v>
      </c>
      <c r="R43" s="143">
        <v>69325</v>
      </c>
      <c r="S43" s="139">
        <v>134282</v>
      </c>
      <c r="T43" s="139">
        <v>4192724</v>
      </c>
      <c r="U43" s="137"/>
      <c r="V43" s="129"/>
    </row>
    <row r="44" spans="1:22" x14ac:dyDescent="0.2">
      <c r="A44" s="4" t="s">
        <v>159</v>
      </c>
      <c r="B44" s="144" t="s">
        <v>158</v>
      </c>
      <c r="C44" s="140">
        <v>9712988</v>
      </c>
      <c r="D44" s="140">
        <v>0</v>
      </c>
      <c r="E44" s="139">
        <v>9712988</v>
      </c>
      <c r="F44" s="140">
        <v>2213198</v>
      </c>
      <c r="G44" s="140">
        <v>114716</v>
      </c>
      <c r="H44" s="139">
        <v>2327914</v>
      </c>
      <c r="I44" s="140">
        <v>0</v>
      </c>
      <c r="J44" s="140">
        <v>0</v>
      </c>
      <c r="K44" s="140">
        <v>84346</v>
      </c>
      <c r="L44" s="139">
        <v>84346</v>
      </c>
      <c r="M44" s="140">
        <v>0</v>
      </c>
      <c r="N44" s="140">
        <v>0</v>
      </c>
      <c r="O44" s="140">
        <v>0</v>
      </c>
      <c r="P44" s="139">
        <v>0</v>
      </c>
      <c r="Q44" s="139">
        <v>11926186</v>
      </c>
      <c r="R44" s="143">
        <v>114716</v>
      </c>
      <c r="S44" s="139">
        <v>84346</v>
      </c>
      <c r="T44" s="139">
        <v>12125248</v>
      </c>
      <c r="U44" s="137"/>
      <c r="V44" s="129"/>
    </row>
    <row r="45" spans="1:22" x14ac:dyDescent="0.2">
      <c r="A45" s="4" t="s">
        <v>156</v>
      </c>
      <c r="B45" s="144" t="s">
        <v>155</v>
      </c>
      <c r="C45" s="140">
        <v>0</v>
      </c>
      <c r="D45" s="146">
        <v>0</v>
      </c>
      <c r="E45" s="139">
        <v>0</v>
      </c>
      <c r="F45" s="140">
        <v>331808</v>
      </c>
      <c r="G45" s="140">
        <v>0</v>
      </c>
      <c r="H45" s="139">
        <v>331808</v>
      </c>
      <c r="I45" s="140">
        <v>0</v>
      </c>
      <c r="J45" s="140">
        <v>0</v>
      </c>
      <c r="K45" s="140">
        <v>1299</v>
      </c>
      <c r="L45" s="139">
        <v>1299</v>
      </c>
      <c r="M45" s="140">
        <v>0</v>
      </c>
      <c r="N45" s="140">
        <v>0</v>
      </c>
      <c r="O45" s="140">
        <v>15</v>
      </c>
      <c r="P45" s="139">
        <v>15</v>
      </c>
      <c r="Q45" s="139">
        <v>331808</v>
      </c>
      <c r="R45" s="143">
        <v>0</v>
      </c>
      <c r="S45" s="139">
        <v>1314</v>
      </c>
      <c r="T45" s="139">
        <v>333122</v>
      </c>
      <c r="U45" s="145"/>
      <c r="V45" s="129"/>
    </row>
    <row r="46" spans="1:22" x14ac:dyDescent="0.2">
      <c r="A46" s="4" t="s">
        <v>152</v>
      </c>
      <c r="B46" s="144" t="s">
        <v>151</v>
      </c>
      <c r="C46" s="140">
        <v>1192565</v>
      </c>
      <c r="D46" s="146">
        <v>0</v>
      </c>
      <c r="E46" s="139">
        <v>1192565</v>
      </c>
      <c r="F46" s="140">
        <v>280441</v>
      </c>
      <c r="G46" s="140">
        <v>19244</v>
      </c>
      <c r="H46" s="139">
        <v>299685</v>
      </c>
      <c r="I46" s="140">
        <v>0</v>
      </c>
      <c r="J46" s="140">
        <v>0</v>
      </c>
      <c r="K46" s="140">
        <v>3203</v>
      </c>
      <c r="L46" s="139">
        <v>3203</v>
      </c>
      <c r="M46" s="140">
        <v>0</v>
      </c>
      <c r="N46" s="140">
        <v>0</v>
      </c>
      <c r="O46" s="140">
        <v>0</v>
      </c>
      <c r="P46" s="139">
        <v>0</v>
      </c>
      <c r="Q46" s="139">
        <v>1473006</v>
      </c>
      <c r="R46" s="143">
        <v>19244</v>
      </c>
      <c r="S46" s="139">
        <v>3203</v>
      </c>
      <c r="T46" s="139">
        <v>1495453</v>
      </c>
      <c r="U46" s="145"/>
      <c r="V46" s="129"/>
    </row>
    <row r="47" spans="1:22" x14ac:dyDescent="0.2">
      <c r="A47" s="4" t="s">
        <v>149</v>
      </c>
      <c r="B47" s="144" t="s">
        <v>148</v>
      </c>
      <c r="C47" s="140">
        <v>1204939</v>
      </c>
      <c r="D47" s="140">
        <v>0</v>
      </c>
      <c r="E47" s="139">
        <v>1204939</v>
      </c>
      <c r="F47" s="140">
        <v>213070</v>
      </c>
      <c r="G47" s="140">
        <v>164</v>
      </c>
      <c r="H47" s="139">
        <v>213234</v>
      </c>
      <c r="I47" s="140">
        <v>0</v>
      </c>
      <c r="J47" s="140">
        <v>0</v>
      </c>
      <c r="K47" s="140">
        <v>45775</v>
      </c>
      <c r="L47" s="139">
        <v>45775</v>
      </c>
      <c r="M47" s="140">
        <v>0</v>
      </c>
      <c r="N47" s="140">
        <v>0</v>
      </c>
      <c r="O47" s="140">
        <v>-469</v>
      </c>
      <c r="P47" s="139">
        <v>-469</v>
      </c>
      <c r="Q47" s="139">
        <v>1418009</v>
      </c>
      <c r="R47" s="143">
        <v>164</v>
      </c>
      <c r="S47" s="139">
        <v>45306</v>
      </c>
      <c r="T47" s="139">
        <v>1463479</v>
      </c>
      <c r="U47" s="137"/>
      <c r="V47" s="129"/>
    </row>
    <row r="48" spans="1:22" x14ac:dyDescent="0.2">
      <c r="A48" s="4" t="s">
        <v>146</v>
      </c>
      <c r="B48" s="144" t="s">
        <v>145</v>
      </c>
      <c r="C48" s="140">
        <v>719474</v>
      </c>
      <c r="D48" s="140">
        <v>0</v>
      </c>
      <c r="E48" s="139">
        <v>719474</v>
      </c>
      <c r="F48" s="140">
        <v>1055696</v>
      </c>
      <c r="G48" s="140">
        <v>220000</v>
      </c>
      <c r="H48" s="139">
        <v>1275696</v>
      </c>
      <c r="I48" s="140">
        <v>0</v>
      </c>
      <c r="J48" s="140">
        <v>0</v>
      </c>
      <c r="K48" s="140">
        <v>105065</v>
      </c>
      <c r="L48" s="139">
        <v>105065</v>
      </c>
      <c r="M48" s="140">
        <v>0</v>
      </c>
      <c r="N48" s="140">
        <v>0</v>
      </c>
      <c r="O48" s="140">
        <v>0</v>
      </c>
      <c r="P48" s="139">
        <v>0</v>
      </c>
      <c r="Q48" s="139">
        <v>1775170</v>
      </c>
      <c r="R48" s="143">
        <v>220000</v>
      </c>
      <c r="S48" s="139">
        <v>105065</v>
      </c>
      <c r="T48" s="139">
        <v>2100235</v>
      </c>
      <c r="U48" s="137"/>
      <c r="V48" s="129"/>
    </row>
    <row r="49" spans="1:23" x14ac:dyDescent="0.2">
      <c r="A49" s="4" t="s">
        <v>143</v>
      </c>
      <c r="B49" s="144" t="s">
        <v>142</v>
      </c>
      <c r="C49" s="140">
        <v>0</v>
      </c>
      <c r="D49" s="140">
        <v>0</v>
      </c>
      <c r="E49" s="139">
        <v>0</v>
      </c>
      <c r="F49" s="140">
        <v>774374</v>
      </c>
      <c r="G49" s="140">
        <v>40972</v>
      </c>
      <c r="H49" s="139">
        <v>815346</v>
      </c>
      <c r="I49" s="140">
        <v>0</v>
      </c>
      <c r="J49" s="140">
        <v>0</v>
      </c>
      <c r="K49" s="140">
        <v>9216</v>
      </c>
      <c r="L49" s="139">
        <v>9216</v>
      </c>
      <c r="M49" s="140">
        <v>0</v>
      </c>
      <c r="N49" s="140">
        <v>0</v>
      </c>
      <c r="O49" s="140">
        <v>-2007</v>
      </c>
      <c r="P49" s="139">
        <v>-2007</v>
      </c>
      <c r="Q49" s="139">
        <v>774374</v>
      </c>
      <c r="R49" s="143">
        <v>40972</v>
      </c>
      <c r="S49" s="139">
        <v>7209</v>
      </c>
      <c r="T49" s="139">
        <v>822555</v>
      </c>
      <c r="U49" s="137"/>
      <c r="V49" s="129"/>
    </row>
    <row r="50" spans="1:23" x14ac:dyDescent="0.2">
      <c r="A50" s="4" t="s">
        <v>139</v>
      </c>
      <c r="B50" s="144" t="s">
        <v>138</v>
      </c>
      <c r="C50" s="140">
        <v>1290360</v>
      </c>
      <c r="D50" s="140">
        <v>0</v>
      </c>
      <c r="E50" s="139">
        <v>1290360</v>
      </c>
      <c r="F50" s="140">
        <v>2100964</v>
      </c>
      <c r="G50" s="140">
        <v>0</v>
      </c>
      <c r="H50" s="139">
        <v>2100964</v>
      </c>
      <c r="I50" s="140">
        <v>0</v>
      </c>
      <c r="J50" s="140">
        <v>0</v>
      </c>
      <c r="K50" s="140">
        <v>275637</v>
      </c>
      <c r="L50" s="139">
        <v>275637</v>
      </c>
      <c r="M50" s="140">
        <v>0</v>
      </c>
      <c r="N50" s="140">
        <v>0</v>
      </c>
      <c r="O50" s="140">
        <v>0</v>
      </c>
      <c r="P50" s="139">
        <v>0</v>
      </c>
      <c r="Q50" s="139">
        <v>3391324</v>
      </c>
      <c r="R50" s="143">
        <v>0</v>
      </c>
      <c r="S50" s="139">
        <v>275637</v>
      </c>
      <c r="T50" s="139">
        <v>3666961</v>
      </c>
      <c r="U50" s="137"/>
      <c r="V50" s="129"/>
    </row>
    <row r="51" spans="1:23" x14ac:dyDescent="0.2">
      <c r="A51" s="4" t="s">
        <v>135</v>
      </c>
      <c r="B51" s="144" t="s">
        <v>134</v>
      </c>
      <c r="C51" s="140">
        <v>0</v>
      </c>
      <c r="D51" s="140">
        <v>0</v>
      </c>
      <c r="E51" s="139">
        <v>0</v>
      </c>
      <c r="F51" s="140">
        <v>0</v>
      </c>
      <c r="G51" s="140">
        <v>0</v>
      </c>
      <c r="H51" s="139">
        <v>0</v>
      </c>
      <c r="I51" s="140">
        <v>0</v>
      </c>
      <c r="J51" s="140">
        <v>0</v>
      </c>
      <c r="K51" s="140">
        <v>120</v>
      </c>
      <c r="L51" s="139">
        <v>120</v>
      </c>
      <c r="M51" s="140">
        <v>0</v>
      </c>
      <c r="N51" s="140">
        <v>0</v>
      </c>
      <c r="O51" s="140">
        <v>0</v>
      </c>
      <c r="P51" s="139">
        <v>0</v>
      </c>
      <c r="Q51" s="139">
        <v>0</v>
      </c>
      <c r="R51" s="143">
        <v>0</v>
      </c>
      <c r="S51" s="139">
        <v>120</v>
      </c>
      <c r="T51" s="139">
        <v>120</v>
      </c>
      <c r="U51" s="137"/>
      <c r="V51" s="129"/>
    </row>
    <row r="52" spans="1:23" x14ac:dyDescent="0.2">
      <c r="A52" s="4" t="s">
        <v>132</v>
      </c>
      <c r="B52" s="144" t="s">
        <v>131</v>
      </c>
      <c r="C52" s="140">
        <v>0</v>
      </c>
      <c r="D52" s="140">
        <v>0</v>
      </c>
      <c r="E52" s="139">
        <v>0</v>
      </c>
      <c r="F52" s="140">
        <v>249887</v>
      </c>
      <c r="G52" s="140">
        <v>0</v>
      </c>
      <c r="H52" s="139">
        <v>249887</v>
      </c>
      <c r="I52" s="140">
        <v>0</v>
      </c>
      <c r="J52" s="140">
        <v>0</v>
      </c>
      <c r="K52" s="140">
        <v>0</v>
      </c>
      <c r="L52" s="139">
        <v>0</v>
      </c>
      <c r="M52" s="140">
        <v>0</v>
      </c>
      <c r="N52" s="140">
        <v>0</v>
      </c>
      <c r="O52" s="140">
        <v>0</v>
      </c>
      <c r="P52" s="139">
        <v>0</v>
      </c>
      <c r="Q52" s="139">
        <v>249887</v>
      </c>
      <c r="R52" s="143">
        <v>0</v>
      </c>
      <c r="S52" s="139">
        <v>0</v>
      </c>
      <c r="T52" s="139">
        <v>249887</v>
      </c>
      <c r="U52" s="137"/>
      <c r="V52" s="129"/>
    </row>
    <row r="53" spans="1:23" x14ac:dyDescent="0.2">
      <c r="A53" s="4" t="s">
        <v>129</v>
      </c>
      <c r="B53" s="144" t="s">
        <v>128</v>
      </c>
      <c r="C53" s="140">
        <v>218651</v>
      </c>
      <c r="D53" s="140">
        <v>0</v>
      </c>
      <c r="E53" s="139">
        <v>218651</v>
      </c>
      <c r="F53" s="140">
        <v>0</v>
      </c>
      <c r="G53" s="140">
        <v>0</v>
      </c>
      <c r="H53" s="139">
        <v>0</v>
      </c>
      <c r="I53" s="140">
        <v>0</v>
      </c>
      <c r="J53" s="140">
        <v>0</v>
      </c>
      <c r="K53" s="140">
        <v>93</v>
      </c>
      <c r="L53" s="139">
        <v>93</v>
      </c>
      <c r="M53" s="140">
        <v>281</v>
      </c>
      <c r="N53" s="140">
        <v>0</v>
      </c>
      <c r="O53" s="140">
        <v>0</v>
      </c>
      <c r="P53" s="139">
        <v>281</v>
      </c>
      <c r="Q53" s="139">
        <v>218932</v>
      </c>
      <c r="R53" s="143">
        <v>0</v>
      </c>
      <c r="S53" s="139">
        <v>93</v>
      </c>
      <c r="T53" s="139">
        <v>219025</v>
      </c>
      <c r="U53" s="137"/>
      <c r="V53" s="129"/>
    </row>
    <row r="54" spans="1:23" x14ac:dyDescent="0.2">
      <c r="A54" s="4" t="s">
        <v>125</v>
      </c>
      <c r="B54" s="144" t="s">
        <v>124</v>
      </c>
      <c r="C54" s="140">
        <v>0</v>
      </c>
      <c r="D54" s="140">
        <v>0</v>
      </c>
      <c r="E54" s="139">
        <v>0</v>
      </c>
      <c r="F54" s="140">
        <v>0</v>
      </c>
      <c r="G54" s="140">
        <v>0</v>
      </c>
      <c r="H54" s="139">
        <v>0</v>
      </c>
      <c r="I54" s="140">
        <v>0</v>
      </c>
      <c r="J54" s="140">
        <v>0</v>
      </c>
      <c r="K54" s="140">
        <v>44</v>
      </c>
      <c r="L54" s="139">
        <v>44</v>
      </c>
      <c r="M54" s="140">
        <v>0</v>
      </c>
      <c r="N54" s="140">
        <v>0</v>
      </c>
      <c r="O54" s="140">
        <v>0</v>
      </c>
      <c r="P54" s="139">
        <v>0</v>
      </c>
      <c r="Q54" s="139">
        <v>0</v>
      </c>
      <c r="R54" s="143">
        <v>0</v>
      </c>
      <c r="S54" s="139">
        <v>44</v>
      </c>
      <c r="T54" s="139">
        <v>44</v>
      </c>
      <c r="U54" s="137"/>
      <c r="V54" s="129"/>
    </row>
    <row r="55" spans="1:23" x14ac:dyDescent="0.2">
      <c r="A55" s="4" t="s">
        <v>122</v>
      </c>
      <c r="B55" s="144" t="s">
        <v>393</v>
      </c>
      <c r="C55" s="140">
        <v>143823</v>
      </c>
      <c r="D55" s="140">
        <v>0</v>
      </c>
      <c r="E55" s="139">
        <v>143823</v>
      </c>
      <c r="F55" s="140">
        <v>311991</v>
      </c>
      <c r="G55" s="140">
        <v>0</v>
      </c>
      <c r="H55" s="139">
        <v>311991</v>
      </c>
      <c r="I55" s="140">
        <v>0</v>
      </c>
      <c r="J55" s="140">
        <v>0</v>
      </c>
      <c r="K55" s="140">
        <v>20949</v>
      </c>
      <c r="L55" s="139">
        <v>20949</v>
      </c>
      <c r="M55" s="140">
        <v>30000</v>
      </c>
      <c r="N55" s="140">
        <v>0</v>
      </c>
      <c r="O55" s="140">
        <v>0</v>
      </c>
      <c r="P55" s="139">
        <v>30000</v>
      </c>
      <c r="Q55" s="139">
        <v>485814</v>
      </c>
      <c r="R55" s="143">
        <v>0</v>
      </c>
      <c r="S55" s="139">
        <v>20949</v>
      </c>
      <c r="T55" s="139">
        <v>506763</v>
      </c>
      <c r="U55" s="137"/>
      <c r="V55" s="129"/>
    </row>
    <row r="56" spans="1:23" x14ac:dyDescent="0.2">
      <c r="A56" s="4" t="s">
        <v>119</v>
      </c>
      <c r="B56" s="144" t="s">
        <v>118</v>
      </c>
      <c r="C56" s="140">
        <v>0</v>
      </c>
      <c r="D56" s="140">
        <v>0</v>
      </c>
      <c r="E56" s="139">
        <v>0</v>
      </c>
      <c r="F56" s="140">
        <v>588995</v>
      </c>
      <c r="G56" s="140">
        <v>0</v>
      </c>
      <c r="H56" s="139">
        <v>588995</v>
      </c>
      <c r="I56" s="140">
        <v>0</v>
      </c>
      <c r="J56" s="140">
        <v>0</v>
      </c>
      <c r="K56" s="140">
        <v>22718</v>
      </c>
      <c r="L56" s="139">
        <v>22718</v>
      </c>
      <c r="M56" s="140">
        <v>192</v>
      </c>
      <c r="N56" s="140">
        <v>0</v>
      </c>
      <c r="O56" s="140">
        <v>0</v>
      </c>
      <c r="P56" s="139">
        <v>192</v>
      </c>
      <c r="Q56" s="139">
        <v>589187</v>
      </c>
      <c r="R56" s="143">
        <v>0</v>
      </c>
      <c r="S56" s="139">
        <v>22718</v>
      </c>
      <c r="T56" s="139">
        <v>611905</v>
      </c>
      <c r="U56" s="137"/>
      <c r="V56" s="129"/>
    </row>
    <row r="57" spans="1:23" x14ac:dyDescent="0.2">
      <c r="A57" s="4" t="s">
        <v>115</v>
      </c>
      <c r="B57" s="144" t="s">
        <v>114</v>
      </c>
      <c r="C57" s="140">
        <v>99684</v>
      </c>
      <c r="D57" s="140">
        <v>0</v>
      </c>
      <c r="E57" s="139">
        <v>99684</v>
      </c>
      <c r="F57" s="140">
        <v>465895</v>
      </c>
      <c r="G57" s="140">
        <v>0</v>
      </c>
      <c r="H57" s="139">
        <v>465895</v>
      </c>
      <c r="I57" s="140">
        <v>0</v>
      </c>
      <c r="J57" s="140">
        <v>0</v>
      </c>
      <c r="K57" s="140">
        <v>36663</v>
      </c>
      <c r="L57" s="139">
        <v>36663</v>
      </c>
      <c r="M57" s="140">
        <v>0</v>
      </c>
      <c r="N57" s="140">
        <v>0</v>
      </c>
      <c r="O57" s="140">
        <v>0</v>
      </c>
      <c r="P57" s="139">
        <v>0</v>
      </c>
      <c r="Q57" s="139">
        <v>565579</v>
      </c>
      <c r="R57" s="143">
        <v>0</v>
      </c>
      <c r="S57" s="139">
        <v>36663</v>
      </c>
      <c r="T57" s="139">
        <v>602242</v>
      </c>
      <c r="U57" s="137"/>
      <c r="V57" s="129"/>
    </row>
    <row r="58" spans="1:23" x14ac:dyDescent="0.2">
      <c r="A58" s="4" t="s">
        <v>111</v>
      </c>
      <c r="B58" s="144" t="s">
        <v>392</v>
      </c>
      <c r="C58" s="140">
        <v>0</v>
      </c>
      <c r="D58" s="140">
        <v>0</v>
      </c>
      <c r="E58" s="139">
        <v>0</v>
      </c>
      <c r="F58" s="140">
        <v>131012</v>
      </c>
      <c r="G58" s="140">
        <v>0</v>
      </c>
      <c r="H58" s="139">
        <v>131012</v>
      </c>
      <c r="I58" s="140">
        <v>0</v>
      </c>
      <c r="J58" s="140">
        <v>0</v>
      </c>
      <c r="K58" s="140">
        <v>0</v>
      </c>
      <c r="L58" s="139">
        <v>0</v>
      </c>
      <c r="M58" s="140">
        <v>0</v>
      </c>
      <c r="N58" s="140">
        <v>0</v>
      </c>
      <c r="O58" s="140">
        <v>0</v>
      </c>
      <c r="P58" s="139">
        <v>0</v>
      </c>
      <c r="Q58" s="139">
        <v>131012</v>
      </c>
      <c r="R58" s="143">
        <v>0</v>
      </c>
      <c r="S58" s="139">
        <v>0</v>
      </c>
      <c r="T58" s="139">
        <v>131012</v>
      </c>
      <c r="U58" s="137"/>
      <c r="V58" s="129"/>
    </row>
    <row r="59" spans="1:23" x14ac:dyDescent="0.2">
      <c r="A59" s="4" t="s">
        <v>108</v>
      </c>
      <c r="B59" s="144" t="s">
        <v>107</v>
      </c>
      <c r="C59" s="140">
        <v>19174173</v>
      </c>
      <c r="D59" s="140">
        <v>0</v>
      </c>
      <c r="E59" s="139">
        <v>19174173</v>
      </c>
      <c r="F59" s="140">
        <v>3189535</v>
      </c>
      <c r="G59" s="140">
        <v>41873</v>
      </c>
      <c r="H59" s="139">
        <v>3231408</v>
      </c>
      <c r="I59" s="140">
        <v>0</v>
      </c>
      <c r="J59" s="140">
        <v>0</v>
      </c>
      <c r="K59" s="140">
        <v>46662</v>
      </c>
      <c r="L59" s="139">
        <v>46662</v>
      </c>
      <c r="M59" s="140">
        <v>0</v>
      </c>
      <c r="N59" s="140">
        <v>0</v>
      </c>
      <c r="O59" s="140">
        <v>-11471</v>
      </c>
      <c r="P59" s="139">
        <v>-11471</v>
      </c>
      <c r="Q59" s="139">
        <v>22363708</v>
      </c>
      <c r="R59" s="143">
        <v>41873</v>
      </c>
      <c r="S59" s="139">
        <v>35191</v>
      </c>
      <c r="T59" s="139">
        <v>22440772</v>
      </c>
      <c r="U59" s="137"/>
      <c r="V59" s="129"/>
    </row>
    <row r="60" spans="1:23" x14ac:dyDescent="0.2">
      <c r="A60" s="4" t="s">
        <v>105</v>
      </c>
      <c r="B60" s="144" t="s">
        <v>104</v>
      </c>
      <c r="C60" s="140">
        <v>300985</v>
      </c>
      <c r="D60" s="140">
        <v>0</v>
      </c>
      <c r="E60" s="139">
        <v>300985</v>
      </c>
      <c r="F60" s="140">
        <v>499825</v>
      </c>
      <c r="G60" s="140">
        <v>56736</v>
      </c>
      <c r="H60" s="139">
        <v>556561</v>
      </c>
      <c r="I60" s="140">
        <v>0</v>
      </c>
      <c r="J60" s="140">
        <v>0</v>
      </c>
      <c r="K60" s="140">
        <v>2156</v>
      </c>
      <c r="L60" s="139">
        <v>2156</v>
      </c>
      <c r="M60" s="140">
        <v>0</v>
      </c>
      <c r="N60" s="140">
        <v>0</v>
      </c>
      <c r="O60" s="140">
        <v>0</v>
      </c>
      <c r="P60" s="139">
        <v>0</v>
      </c>
      <c r="Q60" s="139">
        <v>800810</v>
      </c>
      <c r="R60" s="143">
        <v>56736</v>
      </c>
      <c r="S60" s="139">
        <v>2156</v>
      </c>
      <c r="T60" s="139">
        <v>859702</v>
      </c>
      <c r="U60" s="137"/>
      <c r="V60" s="129"/>
    </row>
    <row r="61" spans="1:23" x14ac:dyDescent="0.2">
      <c r="A61" s="4" t="s">
        <v>102</v>
      </c>
      <c r="B61" s="144" t="s">
        <v>101</v>
      </c>
      <c r="C61" s="140">
        <v>654306</v>
      </c>
      <c r="D61" s="140">
        <v>0</v>
      </c>
      <c r="E61" s="139">
        <v>654306</v>
      </c>
      <c r="F61" s="140">
        <v>1046610</v>
      </c>
      <c r="G61" s="140">
        <v>0</v>
      </c>
      <c r="H61" s="139">
        <v>1046610</v>
      </c>
      <c r="I61" s="140">
        <v>0</v>
      </c>
      <c r="J61" s="140">
        <v>0</v>
      </c>
      <c r="K61" s="140">
        <v>89721</v>
      </c>
      <c r="L61" s="139">
        <v>89721</v>
      </c>
      <c r="M61" s="140">
        <v>35077</v>
      </c>
      <c r="N61" s="140">
        <v>0</v>
      </c>
      <c r="O61" s="140">
        <v>0</v>
      </c>
      <c r="P61" s="139">
        <v>35077</v>
      </c>
      <c r="Q61" s="139">
        <v>1735993</v>
      </c>
      <c r="R61" s="143">
        <v>0</v>
      </c>
      <c r="S61" s="139">
        <v>89721</v>
      </c>
      <c r="T61" s="139">
        <v>1825714</v>
      </c>
      <c r="U61" s="137"/>
      <c r="V61" s="129"/>
    </row>
    <row r="62" spans="1:23" x14ac:dyDescent="0.2">
      <c r="A62" s="4" t="s">
        <v>99</v>
      </c>
      <c r="B62" s="144" t="s">
        <v>98</v>
      </c>
      <c r="C62" s="140">
        <v>1813654</v>
      </c>
      <c r="D62" s="140">
        <v>0</v>
      </c>
      <c r="E62" s="139">
        <v>1813654</v>
      </c>
      <c r="F62" s="140">
        <v>1001354</v>
      </c>
      <c r="G62" s="140">
        <v>0</v>
      </c>
      <c r="H62" s="139">
        <v>1001354</v>
      </c>
      <c r="I62" s="140">
        <v>0</v>
      </c>
      <c r="J62" s="140">
        <v>0</v>
      </c>
      <c r="K62" s="140">
        <v>104969</v>
      </c>
      <c r="L62" s="139">
        <v>104969</v>
      </c>
      <c r="M62" s="140">
        <v>29598</v>
      </c>
      <c r="N62" s="140">
        <v>0</v>
      </c>
      <c r="O62" s="140">
        <v>538</v>
      </c>
      <c r="P62" s="139">
        <v>30136</v>
      </c>
      <c r="Q62" s="139">
        <v>2844606</v>
      </c>
      <c r="R62" s="143">
        <v>0</v>
      </c>
      <c r="S62" s="139">
        <v>105507</v>
      </c>
      <c r="T62" s="139">
        <v>2950113</v>
      </c>
      <c r="U62" s="137"/>
      <c r="V62" s="129"/>
    </row>
    <row r="63" spans="1:23" x14ac:dyDescent="0.2">
      <c r="A63" s="4" t="s">
        <v>95</v>
      </c>
      <c r="B63" s="144" t="s">
        <v>94</v>
      </c>
      <c r="C63" s="140">
        <v>1664899</v>
      </c>
      <c r="D63" s="140">
        <v>0</v>
      </c>
      <c r="E63" s="139">
        <v>1664899</v>
      </c>
      <c r="F63" s="140">
        <v>1731658</v>
      </c>
      <c r="G63" s="140">
        <v>128676</v>
      </c>
      <c r="H63" s="139">
        <v>1860334</v>
      </c>
      <c r="I63" s="140">
        <v>0</v>
      </c>
      <c r="J63" s="140">
        <v>0</v>
      </c>
      <c r="K63" s="140">
        <v>295145</v>
      </c>
      <c r="L63" s="139">
        <v>295145</v>
      </c>
      <c r="M63" s="140">
        <v>0</v>
      </c>
      <c r="N63" s="140">
        <v>0</v>
      </c>
      <c r="O63" s="140">
        <v>12897</v>
      </c>
      <c r="P63" s="139">
        <v>12897</v>
      </c>
      <c r="Q63" s="139">
        <v>3396557</v>
      </c>
      <c r="R63" s="143">
        <v>128676</v>
      </c>
      <c r="S63" s="139">
        <v>308042</v>
      </c>
      <c r="T63" s="139">
        <v>3833275</v>
      </c>
      <c r="U63" s="137"/>
      <c r="V63" s="129"/>
    </row>
    <row r="64" spans="1:23" x14ac:dyDescent="0.2">
      <c r="A64" s="4" t="s">
        <v>91</v>
      </c>
      <c r="B64" s="144" t="s">
        <v>90</v>
      </c>
      <c r="C64" s="140">
        <v>537733</v>
      </c>
      <c r="D64" s="140">
        <v>0</v>
      </c>
      <c r="E64" s="139">
        <v>537733</v>
      </c>
      <c r="F64" s="140">
        <v>96043</v>
      </c>
      <c r="G64" s="140">
        <v>0</v>
      </c>
      <c r="H64" s="139">
        <v>96043</v>
      </c>
      <c r="I64" s="140">
        <v>0</v>
      </c>
      <c r="J64" s="140">
        <v>0</v>
      </c>
      <c r="K64" s="140">
        <v>468</v>
      </c>
      <c r="L64" s="139">
        <v>468</v>
      </c>
      <c r="M64" s="140">
        <v>0</v>
      </c>
      <c r="N64" s="140">
        <v>0</v>
      </c>
      <c r="O64" s="140">
        <v>0</v>
      </c>
      <c r="P64" s="139">
        <v>0</v>
      </c>
      <c r="Q64" s="139">
        <v>633776</v>
      </c>
      <c r="R64" s="143">
        <v>0</v>
      </c>
      <c r="S64" s="139">
        <v>468</v>
      </c>
      <c r="T64" s="139">
        <v>634244</v>
      </c>
      <c r="U64" s="137"/>
      <c r="V64" s="129"/>
      <c r="W64" s="90"/>
    </row>
    <row r="65" spans="1:23" s="90" customFormat="1" x14ac:dyDescent="0.2">
      <c r="A65" s="4" t="s">
        <v>87</v>
      </c>
      <c r="B65" s="144" t="s">
        <v>86</v>
      </c>
      <c r="C65" s="140">
        <v>0</v>
      </c>
      <c r="D65" s="140">
        <v>0</v>
      </c>
      <c r="E65" s="139">
        <v>0</v>
      </c>
      <c r="F65" s="140">
        <v>408879</v>
      </c>
      <c r="G65" s="140">
        <v>36233</v>
      </c>
      <c r="H65" s="139">
        <v>445112</v>
      </c>
      <c r="I65" s="140">
        <v>0</v>
      </c>
      <c r="J65" s="140">
        <v>0</v>
      </c>
      <c r="K65" s="140">
        <v>2690</v>
      </c>
      <c r="L65" s="139">
        <v>2690</v>
      </c>
      <c r="M65" s="140">
        <v>0</v>
      </c>
      <c r="N65" s="140">
        <v>529</v>
      </c>
      <c r="O65" s="140">
        <v>0</v>
      </c>
      <c r="P65" s="139">
        <v>529</v>
      </c>
      <c r="Q65" s="139">
        <v>408879</v>
      </c>
      <c r="R65" s="143">
        <v>36762</v>
      </c>
      <c r="S65" s="139">
        <v>2690</v>
      </c>
      <c r="T65" s="139">
        <v>448331</v>
      </c>
      <c r="U65" s="137"/>
      <c r="V65" s="129"/>
    </row>
    <row r="66" spans="1:23" s="90" customFormat="1" x14ac:dyDescent="0.2">
      <c r="A66" s="4" t="s">
        <v>83</v>
      </c>
      <c r="B66" s="144" t="s">
        <v>82</v>
      </c>
      <c r="C66" s="140">
        <v>937736</v>
      </c>
      <c r="D66" s="140">
        <v>0</v>
      </c>
      <c r="E66" s="139">
        <v>937736</v>
      </c>
      <c r="F66" s="140">
        <v>2023495</v>
      </c>
      <c r="G66" s="140">
        <v>36415</v>
      </c>
      <c r="H66" s="139">
        <v>2059910</v>
      </c>
      <c r="I66" s="140">
        <v>0</v>
      </c>
      <c r="J66" s="140">
        <v>0</v>
      </c>
      <c r="K66" s="140">
        <v>5271</v>
      </c>
      <c r="L66" s="139">
        <v>5271</v>
      </c>
      <c r="M66" s="140">
        <v>79207</v>
      </c>
      <c r="N66" s="140">
        <v>0</v>
      </c>
      <c r="O66" s="140">
        <v>0</v>
      </c>
      <c r="P66" s="139">
        <v>79207</v>
      </c>
      <c r="Q66" s="139">
        <v>3040438</v>
      </c>
      <c r="R66" s="143">
        <v>36415</v>
      </c>
      <c r="S66" s="139">
        <v>5271</v>
      </c>
      <c r="T66" s="139">
        <v>3082124</v>
      </c>
      <c r="U66" s="137"/>
      <c r="V66" s="129"/>
    </row>
    <row r="67" spans="1:23" s="90" customFormat="1" x14ac:dyDescent="0.2">
      <c r="A67" s="4" t="s">
        <v>80</v>
      </c>
      <c r="B67" s="144" t="s">
        <v>79</v>
      </c>
      <c r="C67" s="140">
        <v>3559</v>
      </c>
      <c r="D67" s="140">
        <v>0</v>
      </c>
      <c r="E67" s="139">
        <v>3559</v>
      </c>
      <c r="F67" s="140">
        <v>392659</v>
      </c>
      <c r="G67" s="140">
        <v>7903</v>
      </c>
      <c r="H67" s="139">
        <v>400562</v>
      </c>
      <c r="I67" s="140">
        <v>0</v>
      </c>
      <c r="J67" s="140">
        <v>0</v>
      </c>
      <c r="K67" s="140">
        <v>58576</v>
      </c>
      <c r="L67" s="139">
        <v>58576</v>
      </c>
      <c r="M67" s="140">
        <v>0</v>
      </c>
      <c r="N67" s="140">
        <v>0</v>
      </c>
      <c r="O67" s="140">
        <v>0</v>
      </c>
      <c r="P67" s="139">
        <v>0</v>
      </c>
      <c r="Q67" s="139">
        <v>396218</v>
      </c>
      <c r="R67" s="143">
        <v>7903</v>
      </c>
      <c r="S67" s="139">
        <v>58576</v>
      </c>
      <c r="T67" s="139">
        <v>462697</v>
      </c>
      <c r="U67" s="137"/>
      <c r="V67" s="129"/>
    </row>
    <row r="68" spans="1:23" s="90" customFormat="1" x14ac:dyDescent="0.2">
      <c r="A68" s="4" t="s">
        <v>76</v>
      </c>
      <c r="B68" s="144" t="s">
        <v>75</v>
      </c>
      <c r="C68" s="140">
        <v>0</v>
      </c>
      <c r="D68" s="140">
        <v>0</v>
      </c>
      <c r="E68" s="139">
        <v>0</v>
      </c>
      <c r="F68" s="140">
        <v>3630</v>
      </c>
      <c r="G68" s="140">
        <v>0</v>
      </c>
      <c r="H68" s="139">
        <v>3630</v>
      </c>
      <c r="I68" s="140">
        <v>0</v>
      </c>
      <c r="J68" s="140">
        <v>0</v>
      </c>
      <c r="K68" s="140">
        <v>0</v>
      </c>
      <c r="L68" s="139">
        <v>0</v>
      </c>
      <c r="M68" s="140">
        <v>0</v>
      </c>
      <c r="N68" s="140">
        <v>0</v>
      </c>
      <c r="O68" s="140">
        <v>0</v>
      </c>
      <c r="P68" s="139">
        <v>0</v>
      </c>
      <c r="Q68" s="139">
        <v>3630</v>
      </c>
      <c r="R68" s="143">
        <v>0</v>
      </c>
      <c r="S68" s="139">
        <v>0</v>
      </c>
      <c r="T68" s="139">
        <v>3630</v>
      </c>
      <c r="U68" s="137"/>
      <c r="V68" s="129"/>
    </row>
    <row r="69" spans="1:23" s="90" customFormat="1" x14ac:dyDescent="0.2">
      <c r="A69" s="4" t="s">
        <v>71</v>
      </c>
      <c r="B69" s="144" t="s">
        <v>70</v>
      </c>
      <c r="C69" s="140">
        <v>1776309</v>
      </c>
      <c r="D69" s="140">
        <v>0</v>
      </c>
      <c r="E69" s="139">
        <v>1776309</v>
      </c>
      <c r="F69" s="140">
        <v>622747</v>
      </c>
      <c r="G69" s="140">
        <v>21640</v>
      </c>
      <c r="H69" s="139">
        <v>644387</v>
      </c>
      <c r="I69" s="140">
        <v>0</v>
      </c>
      <c r="J69" s="140">
        <v>0</v>
      </c>
      <c r="K69" s="140">
        <v>80146</v>
      </c>
      <c r="L69" s="139">
        <v>80146</v>
      </c>
      <c r="M69" s="140">
        <v>0</v>
      </c>
      <c r="N69" s="140">
        <v>0</v>
      </c>
      <c r="O69" s="140">
        <v>0</v>
      </c>
      <c r="P69" s="139">
        <v>0</v>
      </c>
      <c r="Q69" s="139">
        <v>2399056</v>
      </c>
      <c r="R69" s="143">
        <v>21640</v>
      </c>
      <c r="S69" s="139">
        <v>80146</v>
      </c>
      <c r="T69" s="139">
        <v>2500842</v>
      </c>
      <c r="U69" s="137"/>
      <c r="V69" s="129"/>
      <c r="W69" s="128"/>
    </row>
    <row r="70" spans="1:23" x14ac:dyDescent="0.2">
      <c r="A70" s="4" t="s">
        <v>67</v>
      </c>
      <c r="B70" s="144" t="s">
        <v>66</v>
      </c>
      <c r="C70" s="140">
        <v>0</v>
      </c>
      <c r="D70" s="140">
        <v>0</v>
      </c>
      <c r="E70" s="139">
        <v>0</v>
      </c>
      <c r="F70" s="140">
        <v>384164</v>
      </c>
      <c r="G70" s="140">
        <v>0</v>
      </c>
      <c r="H70" s="139">
        <v>384164</v>
      </c>
      <c r="I70" s="140">
        <v>0</v>
      </c>
      <c r="J70" s="140">
        <v>0</v>
      </c>
      <c r="K70" s="140">
        <v>98022</v>
      </c>
      <c r="L70" s="139">
        <v>98022</v>
      </c>
      <c r="M70" s="140">
        <v>0</v>
      </c>
      <c r="N70" s="140">
        <v>0</v>
      </c>
      <c r="O70" s="140">
        <v>-17240</v>
      </c>
      <c r="P70" s="139">
        <v>-17240</v>
      </c>
      <c r="Q70" s="139">
        <v>384164</v>
      </c>
      <c r="R70" s="143">
        <v>0</v>
      </c>
      <c r="S70" s="139">
        <v>80782</v>
      </c>
      <c r="T70" s="139">
        <v>464946</v>
      </c>
      <c r="U70" s="137"/>
      <c r="V70" s="129"/>
    </row>
    <row r="71" spans="1:23" x14ac:dyDescent="0.2">
      <c r="A71" s="4" t="s">
        <v>64</v>
      </c>
      <c r="B71" s="144" t="s">
        <v>63</v>
      </c>
      <c r="C71" s="140">
        <v>19296588</v>
      </c>
      <c r="D71" s="140">
        <v>98012</v>
      </c>
      <c r="E71" s="139">
        <v>19394600</v>
      </c>
      <c r="F71" s="140">
        <v>8342060</v>
      </c>
      <c r="G71" s="140">
        <v>16011</v>
      </c>
      <c r="H71" s="139">
        <v>8358071</v>
      </c>
      <c r="I71" s="140">
        <v>0</v>
      </c>
      <c r="J71" s="140">
        <v>0</v>
      </c>
      <c r="K71" s="140">
        <v>5728</v>
      </c>
      <c r="L71" s="139">
        <v>5728</v>
      </c>
      <c r="M71" s="140">
        <v>0</v>
      </c>
      <c r="N71" s="140">
        <v>0</v>
      </c>
      <c r="O71" s="140">
        <v>-340</v>
      </c>
      <c r="P71" s="139">
        <v>-340</v>
      </c>
      <c r="Q71" s="139">
        <v>27638648</v>
      </c>
      <c r="R71" s="143">
        <v>114023</v>
      </c>
      <c r="S71" s="139">
        <v>5388</v>
      </c>
      <c r="T71" s="139">
        <v>27758059</v>
      </c>
      <c r="U71" s="137"/>
      <c r="V71" s="129"/>
    </row>
    <row r="72" spans="1:23" x14ac:dyDescent="0.2">
      <c r="A72" s="4" t="s">
        <v>61</v>
      </c>
      <c r="B72" s="144" t="s">
        <v>60</v>
      </c>
      <c r="C72" s="140">
        <v>46871248</v>
      </c>
      <c r="D72" s="140">
        <v>0</v>
      </c>
      <c r="E72" s="139">
        <v>46871248</v>
      </c>
      <c r="F72" s="140">
        <v>2700291</v>
      </c>
      <c r="G72" s="140">
        <v>0</v>
      </c>
      <c r="H72" s="139">
        <v>2700291</v>
      </c>
      <c r="I72" s="140">
        <v>0</v>
      </c>
      <c r="J72" s="140">
        <v>0</v>
      </c>
      <c r="K72" s="140">
        <v>26703</v>
      </c>
      <c r="L72" s="139">
        <v>26703</v>
      </c>
      <c r="M72" s="140">
        <v>0</v>
      </c>
      <c r="N72" s="140">
        <v>0</v>
      </c>
      <c r="O72" s="140">
        <v>0</v>
      </c>
      <c r="P72" s="139">
        <v>0</v>
      </c>
      <c r="Q72" s="139">
        <v>49571539</v>
      </c>
      <c r="R72" s="143">
        <v>0</v>
      </c>
      <c r="S72" s="139">
        <v>26703</v>
      </c>
      <c r="T72" s="139">
        <v>49598242</v>
      </c>
      <c r="U72" s="137"/>
      <c r="V72" s="129"/>
    </row>
    <row r="73" spans="1:23" x14ac:dyDescent="0.2">
      <c r="A73" s="4" t="s">
        <v>58</v>
      </c>
      <c r="B73" s="144" t="s">
        <v>57</v>
      </c>
      <c r="C73" s="140">
        <v>458683</v>
      </c>
      <c r="D73" s="140">
        <v>0</v>
      </c>
      <c r="E73" s="139">
        <v>458683</v>
      </c>
      <c r="F73" s="140">
        <v>723338</v>
      </c>
      <c r="G73" s="140">
        <v>70524</v>
      </c>
      <c r="H73" s="139">
        <v>793862</v>
      </c>
      <c r="I73" s="140">
        <v>0</v>
      </c>
      <c r="J73" s="140">
        <v>0</v>
      </c>
      <c r="K73" s="140">
        <v>4525</v>
      </c>
      <c r="L73" s="139">
        <v>4525</v>
      </c>
      <c r="M73" s="140">
        <v>0</v>
      </c>
      <c r="N73" s="140">
        <v>0</v>
      </c>
      <c r="O73" s="140">
        <v>0</v>
      </c>
      <c r="P73" s="139">
        <v>0</v>
      </c>
      <c r="Q73" s="139">
        <v>1182021</v>
      </c>
      <c r="R73" s="143">
        <v>70524</v>
      </c>
      <c r="S73" s="139">
        <v>4525</v>
      </c>
      <c r="T73" s="139">
        <v>1257070</v>
      </c>
      <c r="U73" s="137"/>
      <c r="V73" s="129"/>
    </row>
    <row r="74" spans="1:23" x14ac:dyDescent="0.2">
      <c r="A74" s="4" t="s">
        <v>54</v>
      </c>
      <c r="B74" s="144" t="s">
        <v>53</v>
      </c>
      <c r="C74" s="140">
        <v>12010973</v>
      </c>
      <c r="D74" s="140">
        <v>0</v>
      </c>
      <c r="E74" s="139">
        <v>12010973</v>
      </c>
      <c r="F74" s="140">
        <v>1609960</v>
      </c>
      <c r="G74" s="140">
        <v>48170</v>
      </c>
      <c r="H74" s="139">
        <v>1658130</v>
      </c>
      <c r="I74" s="140">
        <v>0</v>
      </c>
      <c r="J74" s="140">
        <v>0</v>
      </c>
      <c r="K74" s="140">
        <v>252521</v>
      </c>
      <c r="L74" s="139">
        <v>252521</v>
      </c>
      <c r="M74" s="140">
        <v>0</v>
      </c>
      <c r="N74" s="140">
        <v>0</v>
      </c>
      <c r="O74" s="140">
        <v>7186</v>
      </c>
      <c r="P74" s="139">
        <v>7186</v>
      </c>
      <c r="Q74" s="139">
        <v>13620933</v>
      </c>
      <c r="R74" s="143">
        <v>48170</v>
      </c>
      <c r="S74" s="139">
        <v>259707</v>
      </c>
      <c r="T74" s="139">
        <v>13928810</v>
      </c>
      <c r="U74" s="137"/>
      <c r="V74" s="129"/>
    </row>
    <row r="75" spans="1:23" x14ac:dyDescent="0.2">
      <c r="A75" s="4" t="s">
        <v>50</v>
      </c>
      <c r="B75" s="144" t="s">
        <v>49</v>
      </c>
      <c r="C75" s="140">
        <v>4241524</v>
      </c>
      <c r="D75" s="140">
        <v>0</v>
      </c>
      <c r="E75" s="139">
        <v>4241524</v>
      </c>
      <c r="F75" s="140">
        <v>1300287</v>
      </c>
      <c r="G75" s="140">
        <v>37634</v>
      </c>
      <c r="H75" s="139">
        <v>1337921</v>
      </c>
      <c r="I75" s="140">
        <v>0</v>
      </c>
      <c r="J75" s="140">
        <v>0</v>
      </c>
      <c r="K75" s="140">
        <v>47584</v>
      </c>
      <c r="L75" s="139">
        <v>47584</v>
      </c>
      <c r="M75" s="140">
        <v>0</v>
      </c>
      <c r="N75" s="140">
        <v>0</v>
      </c>
      <c r="O75" s="140">
        <v>0</v>
      </c>
      <c r="P75" s="139">
        <v>0</v>
      </c>
      <c r="Q75" s="139">
        <v>5541811</v>
      </c>
      <c r="R75" s="143">
        <v>37634</v>
      </c>
      <c r="S75" s="139">
        <v>47584</v>
      </c>
      <c r="T75" s="139">
        <v>5627029</v>
      </c>
      <c r="U75" s="137"/>
      <c r="V75" s="129"/>
    </row>
    <row r="76" spans="1:23" x14ac:dyDescent="0.2">
      <c r="A76" s="4" t="s">
        <v>46</v>
      </c>
      <c r="B76" s="144" t="s">
        <v>45</v>
      </c>
      <c r="C76" s="140">
        <v>0</v>
      </c>
      <c r="D76" s="140">
        <v>0</v>
      </c>
      <c r="E76" s="139">
        <v>0</v>
      </c>
      <c r="F76" s="140">
        <v>0</v>
      </c>
      <c r="G76" s="140">
        <v>0</v>
      </c>
      <c r="H76" s="139">
        <v>0</v>
      </c>
      <c r="I76" s="140">
        <v>0</v>
      </c>
      <c r="J76" s="140">
        <v>0</v>
      </c>
      <c r="K76" s="140">
        <v>88</v>
      </c>
      <c r="L76" s="139">
        <v>88</v>
      </c>
      <c r="M76" s="140">
        <v>0</v>
      </c>
      <c r="N76" s="140">
        <v>0</v>
      </c>
      <c r="O76" s="140">
        <v>30</v>
      </c>
      <c r="P76" s="139">
        <v>30</v>
      </c>
      <c r="Q76" s="139">
        <v>0</v>
      </c>
      <c r="R76" s="143">
        <v>0</v>
      </c>
      <c r="S76" s="139">
        <v>118</v>
      </c>
      <c r="T76" s="139">
        <v>118</v>
      </c>
      <c r="U76" s="137"/>
      <c r="V76" s="129"/>
    </row>
    <row r="77" spans="1:23" x14ac:dyDescent="0.2">
      <c r="A77" s="4" t="s">
        <v>42</v>
      </c>
      <c r="B77" s="144" t="s">
        <v>41</v>
      </c>
      <c r="C77" s="140">
        <v>0</v>
      </c>
      <c r="D77" s="140">
        <v>0</v>
      </c>
      <c r="E77" s="139">
        <v>0</v>
      </c>
      <c r="F77" s="140">
        <v>0</v>
      </c>
      <c r="G77" s="140">
        <v>79572</v>
      </c>
      <c r="H77" s="139">
        <v>79572</v>
      </c>
      <c r="I77" s="140">
        <v>0</v>
      </c>
      <c r="J77" s="140">
        <v>0</v>
      </c>
      <c r="K77" s="140">
        <v>1378</v>
      </c>
      <c r="L77" s="139">
        <v>1378</v>
      </c>
      <c r="M77" s="140">
        <v>0</v>
      </c>
      <c r="N77" s="140">
        <v>0</v>
      </c>
      <c r="O77" s="140">
        <v>0</v>
      </c>
      <c r="P77" s="139">
        <v>0</v>
      </c>
      <c r="Q77" s="139">
        <v>0</v>
      </c>
      <c r="R77" s="143">
        <v>79572</v>
      </c>
      <c r="S77" s="139">
        <v>1378</v>
      </c>
      <c r="T77" s="139">
        <v>80950</v>
      </c>
      <c r="U77" s="137"/>
      <c r="V77" s="129"/>
    </row>
    <row r="78" spans="1:23" x14ac:dyDescent="0.2">
      <c r="A78" s="4" t="s">
        <v>38</v>
      </c>
      <c r="B78" s="144" t="s">
        <v>37</v>
      </c>
      <c r="C78" s="140">
        <v>95580</v>
      </c>
      <c r="D78" s="140">
        <v>0</v>
      </c>
      <c r="E78" s="139">
        <v>95580</v>
      </c>
      <c r="F78" s="140">
        <v>22125</v>
      </c>
      <c r="G78" s="140">
        <v>0</v>
      </c>
      <c r="H78" s="139">
        <v>22125</v>
      </c>
      <c r="I78" s="140">
        <v>0</v>
      </c>
      <c r="J78" s="140">
        <v>0</v>
      </c>
      <c r="K78" s="140">
        <v>2899</v>
      </c>
      <c r="L78" s="139">
        <v>2899</v>
      </c>
      <c r="M78" s="140">
        <v>0</v>
      </c>
      <c r="N78" s="140">
        <v>0</v>
      </c>
      <c r="O78" s="140">
        <v>0</v>
      </c>
      <c r="P78" s="139">
        <v>0</v>
      </c>
      <c r="Q78" s="139">
        <v>117705</v>
      </c>
      <c r="R78" s="143">
        <v>0</v>
      </c>
      <c r="S78" s="139">
        <v>2899</v>
      </c>
      <c r="T78" s="139">
        <v>120604</v>
      </c>
      <c r="U78" s="137"/>
      <c r="V78" s="129"/>
    </row>
    <row r="79" spans="1:23" x14ac:dyDescent="0.2">
      <c r="A79" s="4" t="s">
        <v>34</v>
      </c>
      <c r="B79" s="144" t="s">
        <v>33</v>
      </c>
      <c r="C79" s="140">
        <v>928292</v>
      </c>
      <c r="D79" s="140">
        <v>0</v>
      </c>
      <c r="E79" s="139">
        <v>928292</v>
      </c>
      <c r="F79" s="140">
        <v>379664</v>
      </c>
      <c r="G79" s="140">
        <v>0</v>
      </c>
      <c r="H79" s="139">
        <v>379664</v>
      </c>
      <c r="I79" s="140">
        <v>0</v>
      </c>
      <c r="J79" s="140">
        <v>0</v>
      </c>
      <c r="K79" s="140">
        <v>1608</v>
      </c>
      <c r="L79" s="139">
        <v>1608</v>
      </c>
      <c r="M79" s="140">
        <v>0</v>
      </c>
      <c r="N79" s="140">
        <v>0</v>
      </c>
      <c r="O79" s="140">
        <v>85000</v>
      </c>
      <c r="P79" s="139">
        <v>85000</v>
      </c>
      <c r="Q79" s="139">
        <v>1307956</v>
      </c>
      <c r="R79" s="143">
        <v>0</v>
      </c>
      <c r="S79" s="139">
        <v>86608</v>
      </c>
      <c r="T79" s="139">
        <v>1394564</v>
      </c>
      <c r="U79" s="137"/>
      <c r="V79" s="129"/>
    </row>
    <row r="80" spans="1:23" x14ac:dyDescent="0.2">
      <c r="A80" s="4" t="s">
        <v>29</v>
      </c>
      <c r="B80" s="144" t="s">
        <v>28</v>
      </c>
      <c r="C80" s="140">
        <v>616570</v>
      </c>
      <c r="D80" s="146">
        <v>0</v>
      </c>
      <c r="E80" s="139">
        <v>616570</v>
      </c>
      <c r="F80" s="140">
        <v>756546</v>
      </c>
      <c r="G80" s="140">
        <v>0</v>
      </c>
      <c r="H80" s="139">
        <v>756546</v>
      </c>
      <c r="I80" s="140">
        <v>0</v>
      </c>
      <c r="J80" s="140">
        <v>0</v>
      </c>
      <c r="K80" s="140">
        <v>5363</v>
      </c>
      <c r="L80" s="139">
        <v>5363</v>
      </c>
      <c r="M80" s="140">
        <v>0</v>
      </c>
      <c r="N80" s="140">
        <v>0</v>
      </c>
      <c r="O80" s="140">
        <v>22656</v>
      </c>
      <c r="P80" s="139">
        <v>22656</v>
      </c>
      <c r="Q80" s="139">
        <v>1373116</v>
      </c>
      <c r="R80" s="143">
        <v>0</v>
      </c>
      <c r="S80" s="139">
        <v>28019</v>
      </c>
      <c r="T80" s="139">
        <v>1401135</v>
      </c>
      <c r="U80" s="145"/>
      <c r="V80" s="129"/>
    </row>
    <row r="81" spans="1:23" x14ac:dyDescent="0.2">
      <c r="A81" s="4" t="s">
        <v>25</v>
      </c>
      <c r="B81" s="144" t="s">
        <v>24</v>
      </c>
      <c r="C81" s="140">
        <v>562430</v>
      </c>
      <c r="D81" s="140">
        <v>0</v>
      </c>
      <c r="E81" s="139">
        <v>562430</v>
      </c>
      <c r="F81" s="140">
        <v>35739</v>
      </c>
      <c r="G81" s="140">
        <v>2875</v>
      </c>
      <c r="H81" s="139">
        <v>38614</v>
      </c>
      <c r="I81" s="140">
        <v>0</v>
      </c>
      <c r="J81" s="140">
        <v>0</v>
      </c>
      <c r="K81" s="140">
        <v>837</v>
      </c>
      <c r="L81" s="139">
        <v>837</v>
      </c>
      <c r="M81" s="140">
        <v>0</v>
      </c>
      <c r="N81" s="140">
        <v>0</v>
      </c>
      <c r="O81" s="140">
        <v>0</v>
      </c>
      <c r="P81" s="139">
        <v>0</v>
      </c>
      <c r="Q81" s="139">
        <v>598169</v>
      </c>
      <c r="R81" s="143">
        <v>2875</v>
      </c>
      <c r="S81" s="139">
        <v>837</v>
      </c>
      <c r="T81" s="139">
        <v>601881</v>
      </c>
      <c r="U81" s="137"/>
      <c r="V81" s="129"/>
    </row>
    <row r="82" spans="1:23" x14ac:dyDescent="0.2">
      <c r="A82" s="4" t="s">
        <v>21</v>
      </c>
      <c r="B82" s="144" t="s">
        <v>20</v>
      </c>
      <c r="C82" s="140">
        <v>12530</v>
      </c>
      <c r="D82" s="140">
        <v>0</v>
      </c>
      <c r="E82" s="139">
        <v>12530</v>
      </c>
      <c r="F82" s="140">
        <v>1574542</v>
      </c>
      <c r="G82" s="140">
        <v>25289</v>
      </c>
      <c r="H82" s="139">
        <v>1599831</v>
      </c>
      <c r="I82" s="140">
        <v>0</v>
      </c>
      <c r="J82" s="140">
        <v>0</v>
      </c>
      <c r="K82" s="140">
        <v>103047</v>
      </c>
      <c r="L82" s="139">
        <v>103047</v>
      </c>
      <c r="M82" s="140">
        <v>0</v>
      </c>
      <c r="N82" s="140">
        <v>0</v>
      </c>
      <c r="O82" s="140">
        <v>8431</v>
      </c>
      <c r="P82" s="139">
        <v>8431</v>
      </c>
      <c r="Q82" s="139">
        <v>1587072</v>
      </c>
      <c r="R82" s="143">
        <v>25289</v>
      </c>
      <c r="S82" s="139">
        <v>111478</v>
      </c>
      <c r="T82" s="139">
        <v>1723839</v>
      </c>
      <c r="U82" s="137"/>
      <c r="V82" s="129"/>
    </row>
    <row r="83" spans="1:23" x14ac:dyDescent="0.2">
      <c r="A83" s="4" t="s">
        <v>17</v>
      </c>
      <c r="B83" s="144" t="s">
        <v>16</v>
      </c>
      <c r="C83" s="140">
        <v>1446065</v>
      </c>
      <c r="D83" s="140">
        <v>0</v>
      </c>
      <c r="E83" s="139">
        <v>1446065</v>
      </c>
      <c r="F83" s="140">
        <v>0</v>
      </c>
      <c r="G83" s="140">
        <v>0</v>
      </c>
      <c r="H83" s="139">
        <v>0</v>
      </c>
      <c r="I83" s="140">
        <v>0</v>
      </c>
      <c r="J83" s="140">
        <v>0</v>
      </c>
      <c r="K83" s="140">
        <v>28428</v>
      </c>
      <c r="L83" s="139">
        <v>28428</v>
      </c>
      <c r="M83" s="140">
        <v>0</v>
      </c>
      <c r="N83" s="140">
        <v>0</v>
      </c>
      <c r="O83" s="140">
        <v>0</v>
      </c>
      <c r="P83" s="139">
        <v>0</v>
      </c>
      <c r="Q83" s="139">
        <v>1446065</v>
      </c>
      <c r="R83" s="143">
        <v>0</v>
      </c>
      <c r="S83" s="139">
        <v>28428</v>
      </c>
      <c r="T83" s="139">
        <v>1474493</v>
      </c>
      <c r="U83" s="137"/>
      <c r="V83" s="129"/>
    </row>
    <row r="84" spans="1:23" x14ac:dyDescent="0.2">
      <c r="A84" s="4" t="s">
        <v>13</v>
      </c>
      <c r="B84" s="144" t="s">
        <v>12</v>
      </c>
      <c r="C84" s="140">
        <v>3741839</v>
      </c>
      <c r="D84" s="140">
        <v>0</v>
      </c>
      <c r="E84" s="139">
        <v>3741839</v>
      </c>
      <c r="F84" s="140">
        <v>174078</v>
      </c>
      <c r="G84" s="140">
        <v>9526</v>
      </c>
      <c r="H84" s="139">
        <v>183604</v>
      </c>
      <c r="I84" s="140">
        <v>0</v>
      </c>
      <c r="J84" s="140">
        <v>0</v>
      </c>
      <c r="K84" s="140">
        <v>35048</v>
      </c>
      <c r="L84" s="139">
        <v>35048</v>
      </c>
      <c r="M84" s="140">
        <v>0</v>
      </c>
      <c r="N84" s="140">
        <v>0</v>
      </c>
      <c r="O84" s="140">
        <v>0</v>
      </c>
      <c r="P84" s="139">
        <v>0</v>
      </c>
      <c r="Q84" s="139">
        <v>3915917</v>
      </c>
      <c r="R84" s="143">
        <v>9526</v>
      </c>
      <c r="S84" s="139">
        <v>35048</v>
      </c>
      <c r="T84" s="139">
        <v>3960491</v>
      </c>
      <c r="U84" s="137"/>
      <c r="V84" s="129"/>
    </row>
    <row r="85" spans="1:23" x14ac:dyDescent="0.2">
      <c r="A85" s="4" t="s">
        <v>9</v>
      </c>
      <c r="B85" s="144" t="s">
        <v>8</v>
      </c>
      <c r="C85" s="140">
        <v>2500</v>
      </c>
      <c r="D85" s="140">
        <v>0</v>
      </c>
      <c r="E85" s="139">
        <v>2500</v>
      </c>
      <c r="F85" s="140">
        <v>3226578</v>
      </c>
      <c r="G85" s="140">
        <v>0</v>
      </c>
      <c r="H85" s="139">
        <v>3226578</v>
      </c>
      <c r="I85" s="140">
        <v>0</v>
      </c>
      <c r="J85" s="140">
        <v>0</v>
      </c>
      <c r="K85" s="140">
        <v>1082</v>
      </c>
      <c r="L85" s="139">
        <v>1082</v>
      </c>
      <c r="M85" s="140">
        <v>0</v>
      </c>
      <c r="N85" s="140">
        <v>0</v>
      </c>
      <c r="O85" s="140">
        <v>0</v>
      </c>
      <c r="P85" s="139">
        <v>0</v>
      </c>
      <c r="Q85" s="139">
        <v>3229078</v>
      </c>
      <c r="R85" s="143">
        <v>0</v>
      </c>
      <c r="S85" s="139">
        <v>1082</v>
      </c>
      <c r="T85" s="139">
        <v>3230160</v>
      </c>
      <c r="U85" s="137"/>
      <c r="V85" s="129"/>
    </row>
    <row r="86" spans="1:23" x14ac:dyDescent="0.2">
      <c r="A86" s="4" t="s">
        <v>5</v>
      </c>
      <c r="B86" s="142" t="s">
        <v>4</v>
      </c>
      <c r="C86" s="140">
        <v>0</v>
      </c>
      <c r="D86" s="141">
        <v>1048</v>
      </c>
      <c r="E86" s="138">
        <v>1048</v>
      </c>
      <c r="F86" s="140">
        <v>154582</v>
      </c>
      <c r="G86" s="140">
        <v>147002</v>
      </c>
      <c r="H86" s="138">
        <v>301584</v>
      </c>
      <c r="I86" s="140">
        <v>0</v>
      </c>
      <c r="J86" s="140">
        <v>0</v>
      </c>
      <c r="K86" s="140">
        <v>47768</v>
      </c>
      <c r="L86" s="138">
        <v>47768</v>
      </c>
      <c r="M86" s="140">
        <v>0</v>
      </c>
      <c r="N86" s="140">
        <v>0</v>
      </c>
      <c r="O86" s="140">
        <v>5781</v>
      </c>
      <c r="P86" s="138">
        <v>5781</v>
      </c>
      <c r="Q86" s="138">
        <v>154582</v>
      </c>
      <c r="R86" s="138">
        <v>148050</v>
      </c>
      <c r="S86" s="139">
        <v>53549</v>
      </c>
      <c r="T86" s="138">
        <v>356181</v>
      </c>
      <c r="U86" s="137"/>
      <c r="V86" s="129"/>
      <c r="W86" s="133"/>
    </row>
    <row r="87" spans="1:23" s="133" customFormat="1" ht="21" customHeight="1" thickBot="1" x14ac:dyDescent="0.25">
      <c r="A87" s="4"/>
      <c r="B87" s="136"/>
      <c r="C87" s="134">
        <v>175794679</v>
      </c>
      <c r="D87" s="134">
        <v>317950</v>
      </c>
      <c r="E87" s="134">
        <v>176112629</v>
      </c>
      <c r="F87" s="134">
        <v>73932144</v>
      </c>
      <c r="G87" s="134">
        <v>2029910</v>
      </c>
      <c r="H87" s="134">
        <v>75962054</v>
      </c>
      <c r="I87" s="134">
        <v>0</v>
      </c>
      <c r="J87" s="134">
        <v>0</v>
      </c>
      <c r="K87" s="134">
        <v>3412092</v>
      </c>
      <c r="L87" s="134">
        <v>3412092</v>
      </c>
      <c r="M87" s="134">
        <v>595756</v>
      </c>
      <c r="N87" s="134">
        <v>578</v>
      </c>
      <c r="O87" s="134">
        <v>1325914</v>
      </c>
      <c r="P87" s="134">
        <v>1922248</v>
      </c>
      <c r="Q87" s="135">
        <v>250322579</v>
      </c>
      <c r="R87" s="135">
        <v>2348438</v>
      </c>
      <c r="S87" s="134">
        <v>4738006</v>
      </c>
      <c r="T87" s="134">
        <v>257409023</v>
      </c>
      <c r="V87" s="128"/>
      <c r="W87" s="128"/>
    </row>
    <row r="88" spans="1:23" ht="13.5" thickTop="1" x14ac:dyDescent="0.2">
      <c r="A88" s="95"/>
    </row>
    <row r="89" spans="1:23" ht="21" thickBot="1" x14ac:dyDescent="0.35">
      <c r="E89" s="131">
        <v>0.68417426455171304</v>
      </c>
      <c r="F89" s="132"/>
      <c r="G89" s="132"/>
      <c r="H89" s="131">
        <v>0.295102530263673</v>
      </c>
      <c r="I89" s="132"/>
      <c r="J89" s="132"/>
      <c r="K89" s="132"/>
      <c r="L89" s="131">
        <v>1.325552601161149E-2</v>
      </c>
      <c r="M89" s="132"/>
      <c r="N89" s="132"/>
      <c r="P89" s="131">
        <v>7.4676791730024167E-3</v>
      </c>
      <c r="T89" s="131">
        <v>0.99999999999999989</v>
      </c>
    </row>
    <row r="90" spans="1:23" ht="13.5" thickTop="1" x14ac:dyDescent="0.2">
      <c r="Q90" s="130"/>
      <c r="R90" s="130"/>
      <c r="S90" s="130"/>
    </row>
    <row r="92" spans="1:23" x14ac:dyDescent="0.2">
      <c r="Q92" s="130"/>
    </row>
  </sheetData>
  <mergeCells count="2">
    <mergeCell ref="A2:B2"/>
    <mergeCell ref="A1:T1"/>
  </mergeCells>
  <printOptions horizontalCentered="1"/>
  <pageMargins left="0.5" right="0.5" top="1.25" bottom="1" header="0.5" footer="0.5"/>
  <pageSetup paperSize="5" scale="55" fitToHeight="100" orientation="landscape" r:id="rId1"/>
  <headerFooter alignWithMargins="0">
    <oddHeader>&amp;C&amp;"Arial,Bold"&amp;11 2&amp;"Tahoma,Bold"010 NPC Annual Report to Congress
 Exhibit 2.3 - Revenues Detail by Affiliated VAMC and by Category</oddHeader>
    <oddFooter>&amp;C&amp;"Tahoma,Regular"Page &amp;P of &amp;N</oddFooter>
  </headerFooter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zoomScale="75" zoomScaleNormal="75" workbookViewId="0">
      <selection activeCell="B3" sqref="B3"/>
    </sheetView>
  </sheetViews>
  <sheetFormatPr defaultRowHeight="12.75" x14ac:dyDescent="0.2"/>
  <cols>
    <col min="1" max="1" width="5" style="156" customWidth="1"/>
    <col min="2" max="2" width="22.5703125" style="156" customWidth="1"/>
    <col min="3" max="3" width="15.42578125" style="157" customWidth="1"/>
    <col min="4" max="6" width="14.85546875" style="157" customWidth="1"/>
    <col min="7" max="7" width="18.85546875" style="156" bestFit="1" customWidth="1"/>
    <col min="8" max="8" width="9.140625" style="156"/>
    <col min="9" max="9" width="9.7109375" style="156" bestFit="1" customWidth="1"/>
    <col min="10" max="16384" width="9.140625" style="156"/>
  </cols>
  <sheetData>
    <row r="1" spans="1:8" ht="20.100000000000001" customHeight="1" x14ac:dyDescent="0.25">
      <c r="A1" s="171"/>
      <c r="B1" s="171"/>
      <c r="C1" s="588">
        <v>2010</v>
      </c>
      <c r="D1" s="588"/>
      <c r="E1" s="588"/>
      <c r="F1" s="588"/>
      <c r="G1" s="588"/>
    </row>
    <row r="2" spans="1:8" s="18" customFormat="1" ht="42" customHeight="1" x14ac:dyDescent="0.2">
      <c r="A2" s="587" t="s">
        <v>413</v>
      </c>
      <c r="B2" s="587"/>
      <c r="C2" s="170" t="s">
        <v>421</v>
      </c>
      <c r="D2" s="170" t="s">
        <v>420</v>
      </c>
      <c r="E2" s="170" t="s">
        <v>403</v>
      </c>
      <c r="F2" s="170" t="s">
        <v>419</v>
      </c>
      <c r="G2" s="155" t="s">
        <v>418</v>
      </c>
    </row>
    <row r="3" spans="1:8" ht="17.25" customHeight="1" x14ac:dyDescent="0.2">
      <c r="A3" s="111" t="s">
        <v>300</v>
      </c>
      <c r="B3" s="169" t="s">
        <v>299</v>
      </c>
      <c r="C3" s="168">
        <v>83352</v>
      </c>
      <c r="D3" s="168">
        <v>612067</v>
      </c>
      <c r="E3" s="168">
        <v>9208</v>
      </c>
      <c r="F3" s="168">
        <v>0</v>
      </c>
      <c r="G3" s="167">
        <v>704627</v>
      </c>
      <c r="H3" s="158"/>
    </row>
    <row r="4" spans="1:8" x14ac:dyDescent="0.2">
      <c r="A4" s="4" t="s">
        <v>417</v>
      </c>
      <c r="B4" s="166" t="s">
        <v>296</v>
      </c>
      <c r="C4" s="163">
        <v>4437351</v>
      </c>
      <c r="D4" s="163">
        <v>4446139</v>
      </c>
      <c r="E4" s="163">
        <v>196927</v>
      </c>
      <c r="F4" s="163">
        <v>0</v>
      </c>
      <c r="G4" s="165">
        <v>9080417</v>
      </c>
      <c r="H4" s="158"/>
    </row>
    <row r="5" spans="1:8" x14ac:dyDescent="0.2">
      <c r="A5" s="4" t="s">
        <v>416</v>
      </c>
      <c r="B5" s="166" t="s">
        <v>292</v>
      </c>
      <c r="C5" s="163">
        <v>122355</v>
      </c>
      <c r="D5" s="163">
        <v>227475</v>
      </c>
      <c r="E5" s="163">
        <v>75563</v>
      </c>
      <c r="F5" s="163">
        <v>100</v>
      </c>
      <c r="G5" s="165">
        <v>425493</v>
      </c>
      <c r="H5" s="158"/>
    </row>
    <row r="6" spans="1:8" x14ac:dyDescent="0.2">
      <c r="A6" s="4" t="s">
        <v>290</v>
      </c>
      <c r="B6" s="166" t="s">
        <v>289</v>
      </c>
      <c r="C6" s="163">
        <v>0</v>
      </c>
      <c r="D6" s="163">
        <v>66037</v>
      </c>
      <c r="E6" s="163">
        <v>7030</v>
      </c>
      <c r="F6" s="163">
        <v>0</v>
      </c>
      <c r="G6" s="165">
        <v>73067</v>
      </c>
      <c r="H6" s="158"/>
    </row>
    <row r="7" spans="1:8" x14ac:dyDescent="0.2">
      <c r="A7" s="4" t="s">
        <v>287</v>
      </c>
      <c r="B7" s="166" t="s">
        <v>321</v>
      </c>
      <c r="C7" s="163">
        <v>10246732</v>
      </c>
      <c r="D7" s="163">
        <v>2434602</v>
      </c>
      <c r="E7" s="163">
        <v>40097</v>
      </c>
      <c r="F7" s="163">
        <v>1688</v>
      </c>
      <c r="G7" s="165">
        <v>12723119</v>
      </c>
      <c r="H7" s="158"/>
    </row>
    <row r="8" spans="1:8" x14ac:dyDescent="0.2">
      <c r="A8" s="4" t="s">
        <v>284</v>
      </c>
      <c r="B8" s="166" t="s">
        <v>283</v>
      </c>
      <c r="C8" s="163">
        <v>20978</v>
      </c>
      <c r="D8" s="163">
        <v>56347</v>
      </c>
      <c r="E8" s="163">
        <v>18996</v>
      </c>
      <c r="F8" s="163">
        <v>0</v>
      </c>
      <c r="G8" s="165">
        <v>96321</v>
      </c>
      <c r="H8" s="158"/>
    </row>
    <row r="9" spans="1:8" x14ac:dyDescent="0.2">
      <c r="A9" s="4" t="s">
        <v>280</v>
      </c>
      <c r="B9" s="166" t="s">
        <v>279</v>
      </c>
      <c r="C9" s="163">
        <v>1796516</v>
      </c>
      <c r="D9" s="163">
        <v>1868533</v>
      </c>
      <c r="E9" s="163">
        <v>26161</v>
      </c>
      <c r="F9" s="163">
        <v>125</v>
      </c>
      <c r="G9" s="165">
        <v>3691335</v>
      </c>
      <c r="H9" s="158"/>
    </row>
    <row r="10" spans="1:8" x14ac:dyDescent="0.2">
      <c r="A10" s="4" t="s">
        <v>276</v>
      </c>
      <c r="B10" s="166" t="s">
        <v>275</v>
      </c>
      <c r="C10" s="163">
        <v>252116</v>
      </c>
      <c r="D10" s="163">
        <v>958254</v>
      </c>
      <c r="E10" s="163">
        <v>43371</v>
      </c>
      <c r="F10" s="163">
        <v>0</v>
      </c>
      <c r="G10" s="165">
        <v>1253741</v>
      </c>
      <c r="H10" s="158"/>
    </row>
    <row r="11" spans="1:8" x14ac:dyDescent="0.2">
      <c r="A11" s="4" t="s">
        <v>273</v>
      </c>
      <c r="B11" s="166" t="s">
        <v>272</v>
      </c>
      <c r="C11" s="163">
        <v>898177</v>
      </c>
      <c r="D11" s="163">
        <v>871857</v>
      </c>
      <c r="E11" s="163">
        <v>15212</v>
      </c>
      <c r="F11" s="163">
        <v>5978</v>
      </c>
      <c r="G11" s="165">
        <v>1791224</v>
      </c>
      <c r="H11" s="158"/>
    </row>
    <row r="12" spans="1:8" x14ac:dyDescent="0.2">
      <c r="A12" s="4" t="s">
        <v>270</v>
      </c>
      <c r="B12" s="166" t="s">
        <v>269</v>
      </c>
      <c r="C12" s="163">
        <v>158743</v>
      </c>
      <c r="D12" s="163">
        <v>80141</v>
      </c>
      <c r="E12" s="163">
        <v>452</v>
      </c>
      <c r="F12" s="163">
        <v>0</v>
      </c>
      <c r="G12" s="165">
        <v>239336</v>
      </c>
      <c r="H12" s="158"/>
    </row>
    <row r="13" spans="1:8" x14ac:dyDescent="0.2">
      <c r="A13" s="4" t="s">
        <v>267</v>
      </c>
      <c r="B13" s="166" t="s">
        <v>266</v>
      </c>
      <c r="C13" s="163">
        <v>8678276</v>
      </c>
      <c r="D13" s="163">
        <v>2912409</v>
      </c>
      <c r="E13" s="163">
        <v>157314</v>
      </c>
      <c r="F13" s="163">
        <v>827801</v>
      </c>
      <c r="G13" s="165">
        <v>12575800</v>
      </c>
      <c r="H13" s="158"/>
    </row>
    <row r="14" spans="1:8" x14ac:dyDescent="0.2">
      <c r="A14" s="4" t="s">
        <v>263</v>
      </c>
      <c r="B14" s="166" t="s">
        <v>262</v>
      </c>
      <c r="C14" s="163">
        <v>1064338</v>
      </c>
      <c r="D14" s="163">
        <v>560349</v>
      </c>
      <c r="E14" s="163">
        <v>3884</v>
      </c>
      <c r="F14" s="163">
        <v>-150</v>
      </c>
      <c r="G14" s="165">
        <v>1628421</v>
      </c>
      <c r="H14" s="158"/>
    </row>
    <row r="15" spans="1:8" x14ac:dyDescent="0.2">
      <c r="A15" s="4" t="s">
        <v>260</v>
      </c>
      <c r="B15" s="166" t="s">
        <v>259</v>
      </c>
      <c r="C15" s="163">
        <v>399109</v>
      </c>
      <c r="D15" s="163">
        <v>736627</v>
      </c>
      <c r="E15" s="163">
        <v>5407</v>
      </c>
      <c r="F15" s="163">
        <v>10300</v>
      </c>
      <c r="G15" s="165">
        <v>1151443</v>
      </c>
      <c r="H15" s="158"/>
    </row>
    <row r="16" spans="1:8" x14ac:dyDescent="0.2">
      <c r="A16" s="4" t="s">
        <v>257</v>
      </c>
      <c r="B16" s="166" t="s">
        <v>256</v>
      </c>
      <c r="C16" s="163">
        <v>0</v>
      </c>
      <c r="D16" s="163">
        <v>303901</v>
      </c>
      <c r="E16" s="163">
        <v>6579</v>
      </c>
      <c r="F16" s="163">
        <v>18863</v>
      </c>
      <c r="G16" s="165">
        <v>329343</v>
      </c>
      <c r="H16" s="158"/>
    </row>
    <row r="17" spans="1:8" x14ac:dyDescent="0.2">
      <c r="A17" s="15" t="s">
        <v>254</v>
      </c>
      <c r="B17" s="166" t="s">
        <v>253</v>
      </c>
      <c r="C17" s="163">
        <v>516904</v>
      </c>
      <c r="D17" s="163">
        <v>478738</v>
      </c>
      <c r="E17" s="163">
        <v>13816</v>
      </c>
      <c r="F17" s="163">
        <v>3975</v>
      </c>
      <c r="G17" s="165">
        <v>1013433</v>
      </c>
      <c r="H17" s="158"/>
    </row>
    <row r="18" spans="1:8" x14ac:dyDescent="0.2">
      <c r="A18" s="15" t="s">
        <v>251</v>
      </c>
      <c r="B18" s="166" t="s">
        <v>250</v>
      </c>
      <c r="C18" s="163">
        <v>309971</v>
      </c>
      <c r="D18" s="163">
        <v>54776</v>
      </c>
      <c r="E18" s="163">
        <v>11651</v>
      </c>
      <c r="F18" s="163">
        <v>47582</v>
      </c>
      <c r="G18" s="165">
        <v>423980</v>
      </c>
      <c r="H18" s="158"/>
    </row>
    <row r="19" spans="1:8" x14ac:dyDescent="0.2">
      <c r="A19" s="15" t="s">
        <v>248</v>
      </c>
      <c r="B19" s="166" t="s">
        <v>247</v>
      </c>
      <c r="C19" s="163">
        <v>156484</v>
      </c>
      <c r="D19" s="163">
        <v>1011234</v>
      </c>
      <c r="E19" s="163">
        <v>6875</v>
      </c>
      <c r="F19" s="163">
        <v>0</v>
      </c>
      <c r="G19" s="165">
        <v>1174593</v>
      </c>
      <c r="H19" s="158"/>
    </row>
    <row r="20" spans="1:8" x14ac:dyDescent="0.2">
      <c r="A20" s="15" t="s">
        <v>245</v>
      </c>
      <c r="B20" s="166" t="s">
        <v>244</v>
      </c>
      <c r="C20" s="163">
        <v>0</v>
      </c>
      <c r="D20" s="163">
        <v>102432</v>
      </c>
      <c r="E20" s="163">
        <v>196</v>
      </c>
      <c r="F20" s="163">
        <v>49</v>
      </c>
      <c r="G20" s="165">
        <v>102677</v>
      </c>
      <c r="H20" s="158"/>
    </row>
    <row r="21" spans="1:8" x14ac:dyDescent="0.2">
      <c r="A21" s="15" t="s">
        <v>242</v>
      </c>
      <c r="B21" s="166" t="s">
        <v>241</v>
      </c>
      <c r="C21" s="163">
        <v>32503</v>
      </c>
      <c r="D21" s="163">
        <v>698955</v>
      </c>
      <c r="E21" s="163">
        <v>22079</v>
      </c>
      <c r="F21" s="163">
        <v>0</v>
      </c>
      <c r="G21" s="165">
        <v>753537</v>
      </c>
      <c r="H21" s="158"/>
    </row>
    <row r="22" spans="1:8" x14ac:dyDescent="0.2">
      <c r="A22" s="15" t="s">
        <v>239</v>
      </c>
      <c r="B22" s="166" t="s">
        <v>238</v>
      </c>
      <c r="C22" s="163">
        <v>0</v>
      </c>
      <c r="D22" s="163">
        <v>470311</v>
      </c>
      <c r="E22" s="163">
        <v>16742</v>
      </c>
      <c r="F22" s="163">
        <v>0</v>
      </c>
      <c r="G22" s="165">
        <v>487053</v>
      </c>
      <c r="H22" s="158"/>
    </row>
    <row r="23" spans="1:8" x14ac:dyDescent="0.2">
      <c r="A23" s="15" t="s">
        <v>236</v>
      </c>
      <c r="B23" s="166" t="s">
        <v>235</v>
      </c>
      <c r="C23" s="163">
        <v>0</v>
      </c>
      <c r="D23" s="163">
        <v>321217</v>
      </c>
      <c r="E23" s="163">
        <v>6588</v>
      </c>
      <c r="F23" s="163">
        <v>1133</v>
      </c>
      <c r="G23" s="165">
        <v>328938</v>
      </c>
      <c r="H23" s="158"/>
    </row>
    <row r="24" spans="1:8" x14ac:dyDescent="0.2">
      <c r="A24" s="15" t="s">
        <v>232</v>
      </c>
      <c r="B24" s="166" t="s">
        <v>231</v>
      </c>
      <c r="C24" s="163">
        <v>0</v>
      </c>
      <c r="D24" s="163">
        <v>2213043</v>
      </c>
      <c r="E24" s="163">
        <v>128801</v>
      </c>
      <c r="F24" s="163">
        <v>0</v>
      </c>
      <c r="G24" s="165">
        <v>2341844</v>
      </c>
      <c r="H24" s="158"/>
    </row>
    <row r="25" spans="1:8" x14ac:dyDescent="0.2">
      <c r="A25" s="15" t="s">
        <v>229</v>
      </c>
      <c r="B25" s="166" t="s">
        <v>228</v>
      </c>
      <c r="C25" s="163">
        <v>0</v>
      </c>
      <c r="D25" s="163">
        <v>27129</v>
      </c>
      <c r="E25" s="163">
        <v>272</v>
      </c>
      <c r="F25" s="163">
        <v>0</v>
      </c>
      <c r="G25" s="165">
        <v>27401</v>
      </c>
      <c r="H25" s="158"/>
    </row>
    <row r="26" spans="1:8" x14ac:dyDescent="0.2">
      <c r="A26" s="15" t="s">
        <v>225</v>
      </c>
      <c r="B26" s="166" t="s">
        <v>224</v>
      </c>
      <c r="C26" s="163">
        <v>1056092</v>
      </c>
      <c r="D26" s="163">
        <v>712164</v>
      </c>
      <c r="E26" s="163">
        <v>13125</v>
      </c>
      <c r="F26" s="163">
        <v>0</v>
      </c>
      <c r="G26" s="165">
        <v>1781381</v>
      </c>
      <c r="H26" s="158"/>
    </row>
    <row r="27" spans="1:8" x14ac:dyDescent="0.2">
      <c r="A27" s="15" t="s">
        <v>221</v>
      </c>
      <c r="B27" s="166" t="s">
        <v>220</v>
      </c>
      <c r="C27" s="163">
        <v>184507</v>
      </c>
      <c r="D27" s="163">
        <v>165037</v>
      </c>
      <c r="E27" s="163">
        <v>1821</v>
      </c>
      <c r="F27" s="163">
        <v>173</v>
      </c>
      <c r="G27" s="165">
        <v>351538</v>
      </c>
      <c r="H27" s="158"/>
    </row>
    <row r="28" spans="1:8" x14ac:dyDescent="0.2">
      <c r="A28" s="15" t="s">
        <v>217</v>
      </c>
      <c r="B28" s="166" t="s">
        <v>216</v>
      </c>
      <c r="C28" s="163">
        <v>200082</v>
      </c>
      <c r="D28" s="163">
        <v>1678233</v>
      </c>
      <c r="E28" s="163">
        <v>41882</v>
      </c>
      <c r="F28" s="163">
        <v>0</v>
      </c>
      <c r="G28" s="165">
        <v>1920197</v>
      </c>
      <c r="H28" s="158"/>
    </row>
    <row r="29" spans="1:8" x14ac:dyDescent="0.2">
      <c r="A29" s="15" t="s">
        <v>214</v>
      </c>
      <c r="B29" s="166" t="s">
        <v>213</v>
      </c>
      <c r="C29" s="163">
        <v>1798786</v>
      </c>
      <c r="D29" s="163">
        <v>295701</v>
      </c>
      <c r="E29" s="163">
        <v>35389</v>
      </c>
      <c r="F29" s="163">
        <v>0</v>
      </c>
      <c r="G29" s="165">
        <v>2129876</v>
      </c>
      <c r="H29" s="158"/>
    </row>
    <row r="30" spans="1:8" x14ac:dyDescent="0.2">
      <c r="A30" s="15" t="s">
        <v>210</v>
      </c>
      <c r="B30" s="166" t="s">
        <v>209</v>
      </c>
      <c r="C30" s="163">
        <v>40448</v>
      </c>
      <c r="D30" s="163">
        <v>27665</v>
      </c>
      <c r="E30" s="163">
        <v>206</v>
      </c>
      <c r="F30" s="163">
        <v>0</v>
      </c>
      <c r="G30" s="165">
        <v>68319</v>
      </c>
      <c r="H30" s="158"/>
    </row>
    <row r="31" spans="1:8" x14ac:dyDescent="0.2">
      <c r="A31" s="15" t="s">
        <v>207</v>
      </c>
      <c r="B31" s="166" t="s">
        <v>206</v>
      </c>
      <c r="C31" s="163">
        <v>0</v>
      </c>
      <c r="D31" s="163">
        <v>670762</v>
      </c>
      <c r="E31" s="163">
        <v>1084</v>
      </c>
      <c r="F31" s="163">
        <v>0</v>
      </c>
      <c r="G31" s="165">
        <v>671846</v>
      </c>
      <c r="H31" s="158"/>
    </row>
    <row r="32" spans="1:8" x14ac:dyDescent="0.2">
      <c r="A32" s="15" t="s">
        <v>204</v>
      </c>
      <c r="B32" s="166" t="s">
        <v>203</v>
      </c>
      <c r="C32" s="163">
        <v>3378722</v>
      </c>
      <c r="D32" s="163">
        <v>2225308</v>
      </c>
      <c r="E32" s="163">
        <v>100410</v>
      </c>
      <c r="F32" s="163">
        <v>0</v>
      </c>
      <c r="G32" s="165">
        <v>5704440</v>
      </c>
      <c r="H32" s="158"/>
    </row>
    <row r="33" spans="1:8" x14ac:dyDescent="0.2">
      <c r="A33" s="4" t="s">
        <v>200</v>
      </c>
      <c r="B33" s="166" t="s">
        <v>199</v>
      </c>
      <c r="C33" s="163">
        <v>2178225</v>
      </c>
      <c r="D33" s="163">
        <v>5614</v>
      </c>
      <c r="E33" s="163">
        <v>1425</v>
      </c>
      <c r="F33" s="163">
        <v>673595</v>
      </c>
      <c r="G33" s="165">
        <v>2858859</v>
      </c>
      <c r="H33" s="158"/>
    </row>
    <row r="34" spans="1:8" x14ac:dyDescent="0.2">
      <c r="A34" s="4" t="s">
        <v>196</v>
      </c>
      <c r="B34" s="166" t="s">
        <v>195</v>
      </c>
      <c r="C34" s="163">
        <v>0</v>
      </c>
      <c r="D34" s="163">
        <v>189245</v>
      </c>
      <c r="E34" s="163">
        <v>0</v>
      </c>
      <c r="F34" s="163">
        <v>0</v>
      </c>
      <c r="G34" s="165">
        <v>189245</v>
      </c>
      <c r="H34" s="158"/>
    </row>
    <row r="35" spans="1:8" x14ac:dyDescent="0.2">
      <c r="A35" s="4" t="s">
        <v>193</v>
      </c>
      <c r="B35" s="166" t="s">
        <v>395</v>
      </c>
      <c r="C35" s="163">
        <v>0</v>
      </c>
      <c r="D35" s="163">
        <v>6588</v>
      </c>
      <c r="E35" s="163">
        <v>45</v>
      </c>
      <c r="F35" s="163">
        <v>0</v>
      </c>
      <c r="G35" s="165">
        <v>6633</v>
      </c>
      <c r="H35" s="158"/>
    </row>
    <row r="36" spans="1:8" x14ac:dyDescent="0.2">
      <c r="A36" s="4" t="s">
        <v>189</v>
      </c>
      <c r="B36" s="166" t="s">
        <v>188</v>
      </c>
      <c r="C36" s="163">
        <v>0</v>
      </c>
      <c r="D36" s="163">
        <v>421218</v>
      </c>
      <c r="E36" s="163">
        <v>94294</v>
      </c>
      <c r="F36" s="163">
        <v>0</v>
      </c>
      <c r="G36" s="165">
        <v>515512</v>
      </c>
      <c r="H36" s="158"/>
    </row>
    <row r="37" spans="1:8" x14ac:dyDescent="0.2">
      <c r="A37" s="4" t="s">
        <v>185</v>
      </c>
      <c r="B37" s="166" t="s">
        <v>184</v>
      </c>
      <c r="C37" s="163">
        <v>261483</v>
      </c>
      <c r="D37" s="163">
        <v>378140</v>
      </c>
      <c r="E37" s="163">
        <v>39572</v>
      </c>
      <c r="F37" s="163">
        <v>0</v>
      </c>
      <c r="G37" s="165">
        <v>679195</v>
      </c>
      <c r="H37" s="158"/>
    </row>
    <row r="38" spans="1:8" x14ac:dyDescent="0.2">
      <c r="A38" s="4" t="s">
        <v>181</v>
      </c>
      <c r="B38" s="166" t="s">
        <v>180</v>
      </c>
      <c r="C38" s="163">
        <v>0</v>
      </c>
      <c r="D38" s="163">
        <v>399704</v>
      </c>
      <c r="E38" s="163">
        <v>69287</v>
      </c>
      <c r="F38" s="163">
        <v>32577</v>
      </c>
      <c r="G38" s="165">
        <v>501568</v>
      </c>
      <c r="H38" s="158"/>
    </row>
    <row r="39" spans="1:8" x14ac:dyDescent="0.2">
      <c r="A39" s="4" t="s">
        <v>177</v>
      </c>
      <c r="B39" s="166" t="s">
        <v>176</v>
      </c>
      <c r="C39" s="163">
        <v>788208</v>
      </c>
      <c r="D39" s="163">
        <v>1608121</v>
      </c>
      <c r="E39" s="163">
        <v>39499</v>
      </c>
      <c r="F39" s="163">
        <v>0</v>
      </c>
      <c r="G39" s="165">
        <v>2435828</v>
      </c>
      <c r="H39" s="158"/>
    </row>
    <row r="40" spans="1:8" x14ac:dyDescent="0.2">
      <c r="A40" s="4" t="s">
        <v>173</v>
      </c>
      <c r="B40" s="166" t="s">
        <v>394</v>
      </c>
      <c r="C40" s="163">
        <v>0</v>
      </c>
      <c r="D40" s="163">
        <v>0</v>
      </c>
      <c r="E40" s="163">
        <v>0</v>
      </c>
      <c r="F40" s="163">
        <v>0</v>
      </c>
      <c r="G40" s="165">
        <v>0</v>
      </c>
      <c r="H40" s="158"/>
    </row>
    <row r="41" spans="1:8" x14ac:dyDescent="0.2">
      <c r="A41" s="4" t="s">
        <v>169</v>
      </c>
      <c r="B41" s="166" t="s">
        <v>168</v>
      </c>
      <c r="C41" s="163">
        <v>369688</v>
      </c>
      <c r="D41" s="163">
        <v>358162</v>
      </c>
      <c r="E41" s="163">
        <v>4314</v>
      </c>
      <c r="F41" s="163">
        <v>0</v>
      </c>
      <c r="G41" s="165">
        <v>732164</v>
      </c>
      <c r="H41" s="158"/>
    </row>
    <row r="42" spans="1:8" x14ac:dyDescent="0.2">
      <c r="A42" s="4" t="s">
        <v>165</v>
      </c>
      <c r="B42" s="166" t="s">
        <v>164</v>
      </c>
      <c r="C42" s="163">
        <v>2554648</v>
      </c>
      <c r="D42" s="163">
        <v>1268597</v>
      </c>
      <c r="E42" s="163">
        <v>73691</v>
      </c>
      <c r="F42" s="163">
        <v>7552</v>
      </c>
      <c r="G42" s="165">
        <v>3904488</v>
      </c>
      <c r="H42" s="158"/>
    </row>
    <row r="43" spans="1:8" x14ac:dyDescent="0.2">
      <c r="A43" s="4" t="s">
        <v>162</v>
      </c>
      <c r="B43" s="166" t="s">
        <v>161</v>
      </c>
      <c r="C43" s="163">
        <v>2310898</v>
      </c>
      <c r="D43" s="163">
        <v>1747544</v>
      </c>
      <c r="E43" s="163">
        <v>129266</v>
      </c>
      <c r="F43" s="163">
        <v>5016</v>
      </c>
      <c r="G43" s="165">
        <v>4192724</v>
      </c>
      <c r="H43" s="158"/>
    </row>
    <row r="44" spans="1:8" x14ac:dyDescent="0.2">
      <c r="A44" s="4" t="s">
        <v>159</v>
      </c>
      <c r="B44" s="166" t="s">
        <v>158</v>
      </c>
      <c r="C44" s="163">
        <v>9712988</v>
      </c>
      <c r="D44" s="163">
        <v>2327914</v>
      </c>
      <c r="E44" s="163">
        <v>84346</v>
      </c>
      <c r="F44" s="163">
        <v>0</v>
      </c>
      <c r="G44" s="165">
        <v>12125248</v>
      </c>
      <c r="H44" s="158"/>
    </row>
    <row r="45" spans="1:8" x14ac:dyDescent="0.2">
      <c r="A45" s="4" t="s">
        <v>156</v>
      </c>
      <c r="B45" s="166" t="s">
        <v>155</v>
      </c>
      <c r="C45" s="163">
        <v>0</v>
      </c>
      <c r="D45" s="163">
        <v>331808</v>
      </c>
      <c r="E45" s="163">
        <v>1299</v>
      </c>
      <c r="F45" s="163">
        <v>15</v>
      </c>
      <c r="G45" s="165">
        <v>333122</v>
      </c>
      <c r="H45" s="158"/>
    </row>
    <row r="46" spans="1:8" x14ac:dyDescent="0.2">
      <c r="A46" s="4" t="s">
        <v>152</v>
      </c>
      <c r="B46" s="166" t="s">
        <v>151</v>
      </c>
      <c r="C46" s="163">
        <v>1192565</v>
      </c>
      <c r="D46" s="163">
        <v>299685</v>
      </c>
      <c r="E46" s="163">
        <v>3203</v>
      </c>
      <c r="F46" s="163">
        <v>0</v>
      </c>
      <c r="G46" s="165">
        <v>1495453</v>
      </c>
      <c r="H46" s="158"/>
    </row>
    <row r="47" spans="1:8" x14ac:dyDescent="0.2">
      <c r="A47" s="4" t="s">
        <v>149</v>
      </c>
      <c r="B47" s="166" t="s">
        <v>148</v>
      </c>
      <c r="C47" s="163">
        <v>1204939</v>
      </c>
      <c r="D47" s="163">
        <v>213234</v>
      </c>
      <c r="E47" s="163">
        <v>45775</v>
      </c>
      <c r="F47" s="163">
        <v>-469</v>
      </c>
      <c r="G47" s="165">
        <v>1463479</v>
      </c>
      <c r="H47" s="158"/>
    </row>
    <row r="48" spans="1:8" x14ac:dyDescent="0.2">
      <c r="A48" s="4" t="s">
        <v>146</v>
      </c>
      <c r="B48" s="166" t="s">
        <v>145</v>
      </c>
      <c r="C48" s="163">
        <v>719474</v>
      </c>
      <c r="D48" s="163">
        <v>1275696</v>
      </c>
      <c r="E48" s="163">
        <v>105065</v>
      </c>
      <c r="F48" s="163">
        <v>0</v>
      </c>
      <c r="G48" s="165">
        <v>2100235</v>
      </c>
      <c r="H48" s="158"/>
    </row>
    <row r="49" spans="1:8" x14ac:dyDescent="0.2">
      <c r="A49" s="4" t="s">
        <v>143</v>
      </c>
      <c r="B49" s="166" t="s">
        <v>142</v>
      </c>
      <c r="C49" s="163">
        <v>0</v>
      </c>
      <c r="D49" s="163">
        <v>815346</v>
      </c>
      <c r="E49" s="163">
        <v>9216</v>
      </c>
      <c r="F49" s="163">
        <v>-2007</v>
      </c>
      <c r="G49" s="165">
        <v>822555</v>
      </c>
      <c r="H49" s="158"/>
    </row>
    <row r="50" spans="1:8" x14ac:dyDescent="0.2">
      <c r="A50" s="4" t="s">
        <v>139</v>
      </c>
      <c r="B50" s="166" t="s">
        <v>138</v>
      </c>
      <c r="C50" s="163">
        <v>1290360</v>
      </c>
      <c r="D50" s="163">
        <v>2100964</v>
      </c>
      <c r="E50" s="163">
        <v>275637</v>
      </c>
      <c r="F50" s="163">
        <v>0</v>
      </c>
      <c r="G50" s="165">
        <v>3666961</v>
      </c>
      <c r="H50" s="158"/>
    </row>
    <row r="51" spans="1:8" x14ac:dyDescent="0.2">
      <c r="A51" s="4" t="s">
        <v>135</v>
      </c>
      <c r="B51" s="166" t="s">
        <v>134</v>
      </c>
      <c r="C51" s="163">
        <v>0</v>
      </c>
      <c r="D51" s="163">
        <v>0</v>
      </c>
      <c r="E51" s="163">
        <v>120</v>
      </c>
      <c r="F51" s="163">
        <v>0</v>
      </c>
      <c r="G51" s="165">
        <v>120</v>
      </c>
      <c r="H51" s="158"/>
    </row>
    <row r="52" spans="1:8" x14ac:dyDescent="0.2">
      <c r="A52" s="4" t="s">
        <v>132</v>
      </c>
      <c r="B52" s="166" t="s">
        <v>131</v>
      </c>
      <c r="C52" s="163">
        <v>0</v>
      </c>
      <c r="D52" s="163">
        <v>249887</v>
      </c>
      <c r="E52" s="163">
        <v>0</v>
      </c>
      <c r="F52" s="163">
        <v>0</v>
      </c>
      <c r="G52" s="165">
        <v>249887</v>
      </c>
      <c r="H52" s="158"/>
    </row>
    <row r="53" spans="1:8" x14ac:dyDescent="0.2">
      <c r="A53" s="4" t="s">
        <v>129</v>
      </c>
      <c r="B53" s="166" t="s">
        <v>128</v>
      </c>
      <c r="C53" s="163">
        <v>218651</v>
      </c>
      <c r="D53" s="163">
        <v>0</v>
      </c>
      <c r="E53" s="163">
        <v>93</v>
      </c>
      <c r="F53" s="163">
        <v>281</v>
      </c>
      <c r="G53" s="165">
        <v>219025</v>
      </c>
      <c r="H53" s="158"/>
    </row>
    <row r="54" spans="1:8" x14ac:dyDescent="0.2">
      <c r="A54" s="4" t="s">
        <v>125</v>
      </c>
      <c r="B54" s="166" t="s">
        <v>124</v>
      </c>
      <c r="C54" s="163">
        <v>0</v>
      </c>
      <c r="D54" s="163">
        <v>0</v>
      </c>
      <c r="E54" s="163">
        <v>44</v>
      </c>
      <c r="F54" s="163">
        <v>0</v>
      </c>
      <c r="G54" s="165">
        <v>44</v>
      </c>
      <c r="H54" s="158"/>
    </row>
    <row r="55" spans="1:8" x14ac:dyDescent="0.2">
      <c r="A55" s="4" t="s">
        <v>122</v>
      </c>
      <c r="B55" s="166" t="s">
        <v>121</v>
      </c>
      <c r="C55" s="163">
        <v>143823</v>
      </c>
      <c r="D55" s="163">
        <v>311991</v>
      </c>
      <c r="E55" s="163">
        <v>20949</v>
      </c>
      <c r="F55" s="163">
        <v>30000</v>
      </c>
      <c r="G55" s="165">
        <v>506763</v>
      </c>
      <c r="H55" s="158"/>
    </row>
    <row r="56" spans="1:8" x14ac:dyDescent="0.2">
      <c r="A56" s="4" t="s">
        <v>119</v>
      </c>
      <c r="B56" s="166" t="s">
        <v>415</v>
      </c>
      <c r="C56" s="163">
        <v>0</v>
      </c>
      <c r="D56" s="163">
        <v>588995</v>
      </c>
      <c r="E56" s="163">
        <v>22718</v>
      </c>
      <c r="F56" s="163">
        <v>192</v>
      </c>
      <c r="G56" s="165">
        <v>611905</v>
      </c>
      <c r="H56" s="158"/>
    </row>
    <row r="57" spans="1:8" x14ac:dyDescent="0.2">
      <c r="A57" s="4" t="s">
        <v>115</v>
      </c>
      <c r="B57" s="166" t="s">
        <v>114</v>
      </c>
      <c r="C57" s="163">
        <v>99684</v>
      </c>
      <c r="D57" s="163">
        <v>465895</v>
      </c>
      <c r="E57" s="163">
        <v>36663</v>
      </c>
      <c r="F57" s="163">
        <v>0</v>
      </c>
      <c r="G57" s="165">
        <v>602242</v>
      </c>
      <c r="H57" s="158"/>
    </row>
    <row r="58" spans="1:8" x14ac:dyDescent="0.2">
      <c r="A58" s="4" t="s">
        <v>111</v>
      </c>
      <c r="B58" s="166" t="s">
        <v>414</v>
      </c>
      <c r="C58" s="163">
        <v>0</v>
      </c>
      <c r="D58" s="163">
        <v>131012</v>
      </c>
      <c r="E58" s="163">
        <v>0</v>
      </c>
      <c r="F58" s="163">
        <v>0</v>
      </c>
      <c r="G58" s="165">
        <v>131012</v>
      </c>
      <c r="H58" s="158"/>
    </row>
    <row r="59" spans="1:8" x14ac:dyDescent="0.2">
      <c r="A59" s="4" t="s">
        <v>108</v>
      </c>
      <c r="B59" s="166" t="s">
        <v>107</v>
      </c>
      <c r="C59" s="163">
        <v>19174173</v>
      </c>
      <c r="D59" s="163">
        <v>3231408</v>
      </c>
      <c r="E59" s="163">
        <v>46662</v>
      </c>
      <c r="F59" s="163">
        <v>-11471</v>
      </c>
      <c r="G59" s="165">
        <v>22440772</v>
      </c>
      <c r="H59" s="158"/>
    </row>
    <row r="60" spans="1:8" x14ac:dyDescent="0.2">
      <c r="A60" s="4" t="s">
        <v>105</v>
      </c>
      <c r="B60" s="166" t="s">
        <v>104</v>
      </c>
      <c r="C60" s="163">
        <v>300985</v>
      </c>
      <c r="D60" s="163">
        <v>556561</v>
      </c>
      <c r="E60" s="163">
        <v>2156</v>
      </c>
      <c r="F60" s="163">
        <v>0</v>
      </c>
      <c r="G60" s="165">
        <v>859702</v>
      </c>
      <c r="H60" s="158"/>
    </row>
    <row r="61" spans="1:8" x14ac:dyDescent="0.2">
      <c r="A61" s="4" t="s">
        <v>102</v>
      </c>
      <c r="B61" s="166" t="s">
        <v>101</v>
      </c>
      <c r="C61" s="163">
        <v>654306</v>
      </c>
      <c r="D61" s="163">
        <v>1046610</v>
      </c>
      <c r="E61" s="163">
        <v>89721</v>
      </c>
      <c r="F61" s="163">
        <v>35077</v>
      </c>
      <c r="G61" s="165">
        <v>1825714</v>
      </c>
      <c r="H61" s="158"/>
    </row>
    <row r="62" spans="1:8" x14ac:dyDescent="0.2">
      <c r="A62" s="4" t="s">
        <v>99</v>
      </c>
      <c r="B62" s="166" t="s">
        <v>98</v>
      </c>
      <c r="C62" s="163">
        <v>1813654</v>
      </c>
      <c r="D62" s="163">
        <v>1001354</v>
      </c>
      <c r="E62" s="163">
        <v>104969</v>
      </c>
      <c r="F62" s="163">
        <v>30136</v>
      </c>
      <c r="G62" s="165">
        <v>2950113</v>
      </c>
      <c r="H62" s="158"/>
    </row>
    <row r="63" spans="1:8" x14ac:dyDescent="0.2">
      <c r="A63" s="4" t="s">
        <v>95</v>
      </c>
      <c r="B63" s="166" t="s">
        <v>94</v>
      </c>
      <c r="C63" s="163">
        <v>1664899</v>
      </c>
      <c r="D63" s="163">
        <v>1860334</v>
      </c>
      <c r="E63" s="163">
        <v>295145</v>
      </c>
      <c r="F63" s="163">
        <v>12897</v>
      </c>
      <c r="G63" s="165">
        <v>3833275</v>
      </c>
      <c r="H63" s="158"/>
    </row>
    <row r="64" spans="1:8" x14ac:dyDescent="0.2">
      <c r="A64" s="4" t="s">
        <v>91</v>
      </c>
      <c r="B64" s="166" t="s">
        <v>90</v>
      </c>
      <c r="C64" s="163">
        <v>537733</v>
      </c>
      <c r="D64" s="163">
        <v>96043</v>
      </c>
      <c r="E64" s="163">
        <v>468</v>
      </c>
      <c r="F64" s="163">
        <v>0</v>
      </c>
      <c r="G64" s="165">
        <v>634244</v>
      </c>
      <c r="H64" s="158"/>
    </row>
    <row r="65" spans="1:8" x14ac:dyDescent="0.2">
      <c r="A65" s="4" t="s">
        <v>87</v>
      </c>
      <c r="B65" s="166" t="s">
        <v>86</v>
      </c>
      <c r="C65" s="163">
        <v>0</v>
      </c>
      <c r="D65" s="163">
        <v>445112</v>
      </c>
      <c r="E65" s="163">
        <v>2690</v>
      </c>
      <c r="F65" s="163">
        <v>529</v>
      </c>
      <c r="G65" s="165">
        <v>448331</v>
      </c>
      <c r="H65" s="158"/>
    </row>
    <row r="66" spans="1:8" x14ac:dyDescent="0.2">
      <c r="A66" s="4" t="s">
        <v>83</v>
      </c>
      <c r="B66" s="166" t="s">
        <v>82</v>
      </c>
      <c r="C66" s="163">
        <v>937736</v>
      </c>
      <c r="D66" s="163">
        <v>2059910</v>
      </c>
      <c r="E66" s="163">
        <v>5271</v>
      </c>
      <c r="F66" s="163">
        <v>79207</v>
      </c>
      <c r="G66" s="165">
        <v>3082124</v>
      </c>
      <c r="H66" s="158"/>
    </row>
    <row r="67" spans="1:8" x14ac:dyDescent="0.2">
      <c r="A67" s="4" t="s">
        <v>80</v>
      </c>
      <c r="B67" s="166" t="s">
        <v>79</v>
      </c>
      <c r="C67" s="163">
        <v>3559</v>
      </c>
      <c r="D67" s="163">
        <v>400562</v>
      </c>
      <c r="E67" s="163">
        <v>58576</v>
      </c>
      <c r="F67" s="163">
        <v>0</v>
      </c>
      <c r="G67" s="165">
        <v>462697</v>
      </c>
      <c r="H67" s="158"/>
    </row>
    <row r="68" spans="1:8" x14ac:dyDescent="0.2">
      <c r="A68" s="4" t="s">
        <v>76</v>
      </c>
      <c r="B68" s="166" t="s">
        <v>75</v>
      </c>
      <c r="C68" s="163">
        <v>0</v>
      </c>
      <c r="D68" s="163">
        <v>3630</v>
      </c>
      <c r="E68" s="163">
        <v>0</v>
      </c>
      <c r="F68" s="163">
        <v>0</v>
      </c>
      <c r="G68" s="165">
        <v>3630</v>
      </c>
      <c r="H68" s="158"/>
    </row>
    <row r="69" spans="1:8" x14ac:dyDescent="0.2">
      <c r="A69" s="4" t="s">
        <v>71</v>
      </c>
      <c r="B69" s="166" t="s">
        <v>70</v>
      </c>
      <c r="C69" s="163">
        <v>1776309</v>
      </c>
      <c r="D69" s="163">
        <v>644387</v>
      </c>
      <c r="E69" s="163">
        <v>80146</v>
      </c>
      <c r="F69" s="163">
        <v>0</v>
      </c>
      <c r="G69" s="165">
        <v>2500842</v>
      </c>
      <c r="H69" s="158"/>
    </row>
    <row r="70" spans="1:8" x14ac:dyDescent="0.2">
      <c r="A70" s="4" t="s">
        <v>67</v>
      </c>
      <c r="B70" s="166" t="s">
        <v>66</v>
      </c>
      <c r="C70" s="163">
        <v>0</v>
      </c>
      <c r="D70" s="163">
        <v>384164</v>
      </c>
      <c r="E70" s="163">
        <v>98022</v>
      </c>
      <c r="F70" s="163">
        <v>-17240</v>
      </c>
      <c r="G70" s="165">
        <v>464946</v>
      </c>
      <c r="H70" s="158"/>
    </row>
    <row r="71" spans="1:8" x14ac:dyDescent="0.2">
      <c r="A71" s="4" t="s">
        <v>64</v>
      </c>
      <c r="B71" s="166" t="s">
        <v>63</v>
      </c>
      <c r="C71" s="163">
        <v>19394600</v>
      </c>
      <c r="D71" s="163">
        <v>8358071</v>
      </c>
      <c r="E71" s="163">
        <v>5728</v>
      </c>
      <c r="F71" s="163">
        <v>-340</v>
      </c>
      <c r="G71" s="165">
        <v>27758059</v>
      </c>
      <c r="H71" s="158"/>
    </row>
    <row r="72" spans="1:8" x14ac:dyDescent="0.2">
      <c r="A72" s="4" t="s">
        <v>61</v>
      </c>
      <c r="B72" s="166" t="s">
        <v>60</v>
      </c>
      <c r="C72" s="163">
        <v>46871248</v>
      </c>
      <c r="D72" s="163">
        <v>2700291</v>
      </c>
      <c r="E72" s="163">
        <v>26703</v>
      </c>
      <c r="F72" s="163">
        <v>0</v>
      </c>
      <c r="G72" s="165">
        <v>49598242</v>
      </c>
      <c r="H72" s="158"/>
    </row>
    <row r="73" spans="1:8" x14ac:dyDescent="0.2">
      <c r="A73" s="4" t="s">
        <v>58</v>
      </c>
      <c r="B73" s="166" t="s">
        <v>57</v>
      </c>
      <c r="C73" s="163">
        <v>458683</v>
      </c>
      <c r="D73" s="163">
        <v>793862</v>
      </c>
      <c r="E73" s="163">
        <v>4525</v>
      </c>
      <c r="F73" s="163">
        <v>0</v>
      </c>
      <c r="G73" s="165">
        <v>1257070</v>
      </c>
      <c r="H73" s="158"/>
    </row>
    <row r="74" spans="1:8" x14ac:dyDescent="0.2">
      <c r="A74" s="4" t="s">
        <v>54</v>
      </c>
      <c r="B74" s="166" t="s">
        <v>53</v>
      </c>
      <c r="C74" s="163">
        <v>12010973</v>
      </c>
      <c r="D74" s="163">
        <v>1658130</v>
      </c>
      <c r="E74" s="163">
        <v>252521</v>
      </c>
      <c r="F74" s="163">
        <v>7186</v>
      </c>
      <c r="G74" s="165">
        <v>13928810</v>
      </c>
      <c r="H74" s="158"/>
    </row>
    <row r="75" spans="1:8" x14ac:dyDescent="0.2">
      <c r="A75" s="4" t="s">
        <v>50</v>
      </c>
      <c r="B75" s="166" t="s">
        <v>49</v>
      </c>
      <c r="C75" s="163">
        <v>4241524</v>
      </c>
      <c r="D75" s="163">
        <v>1337921</v>
      </c>
      <c r="E75" s="163">
        <v>47584</v>
      </c>
      <c r="F75" s="163">
        <v>0</v>
      </c>
      <c r="G75" s="165">
        <v>5627029</v>
      </c>
      <c r="H75" s="158"/>
    </row>
    <row r="76" spans="1:8" x14ac:dyDescent="0.2">
      <c r="A76" s="4" t="s">
        <v>46</v>
      </c>
      <c r="B76" s="166" t="s">
        <v>45</v>
      </c>
      <c r="C76" s="163">
        <v>0</v>
      </c>
      <c r="D76" s="163">
        <v>0</v>
      </c>
      <c r="E76" s="163">
        <v>88</v>
      </c>
      <c r="F76" s="163">
        <v>30</v>
      </c>
      <c r="G76" s="165">
        <v>118</v>
      </c>
      <c r="H76" s="158"/>
    </row>
    <row r="77" spans="1:8" x14ac:dyDescent="0.2">
      <c r="A77" s="4" t="s">
        <v>42</v>
      </c>
      <c r="B77" s="166" t="s">
        <v>41</v>
      </c>
      <c r="C77" s="163">
        <v>0</v>
      </c>
      <c r="D77" s="163">
        <v>79572</v>
      </c>
      <c r="E77" s="163">
        <v>1378</v>
      </c>
      <c r="F77" s="163">
        <v>0</v>
      </c>
      <c r="G77" s="165">
        <v>80950</v>
      </c>
      <c r="H77" s="158"/>
    </row>
    <row r="78" spans="1:8" x14ac:dyDescent="0.2">
      <c r="A78" s="4" t="s">
        <v>38</v>
      </c>
      <c r="B78" s="166" t="s">
        <v>37</v>
      </c>
      <c r="C78" s="163">
        <v>95580</v>
      </c>
      <c r="D78" s="163">
        <v>22125</v>
      </c>
      <c r="E78" s="163">
        <v>2899</v>
      </c>
      <c r="F78" s="163">
        <v>0</v>
      </c>
      <c r="G78" s="165">
        <v>120604</v>
      </c>
      <c r="H78" s="158"/>
    </row>
    <row r="79" spans="1:8" x14ac:dyDescent="0.2">
      <c r="A79" s="4" t="s">
        <v>34</v>
      </c>
      <c r="B79" s="166" t="s">
        <v>33</v>
      </c>
      <c r="C79" s="163">
        <v>928292</v>
      </c>
      <c r="D79" s="163">
        <v>379664</v>
      </c>
      <c r="E79" s="163">
        <v>1608</v>
      </c>
      <c r="F79" s="163">
        <v>85000</v>
      </c>
      <c r="G79" s="165">
        <v>1394564</v>
      </c>
      <c r="H79" s="158"/>
    </row>
    <row r="80" spans="1:8" x14ac:dyDescent="0.2">
      <c r="A80" s="4" t="s">
        <v>29</v>
      </c>
      <c r="B80" s="166" t="s">
        <v>28</v>
      </c>
      <c r="C80" s="163">
        <v>616570</v>
      </c>
      <c r="D80" s="163">
        <v>756546</v>
      </c>
      <c r="E80" s="163">
        <v>5363</v>
      </c>
      <c r="F80" s="163">
        <v>22656</v>
      </c>
      <c r="G80" s="165">
        <v>1401135</v>
      </c>
      <c r="H80" s="158"/>
    </row>
    <row r="81" spans="1:8" x14ac:dyDescent="0.2">
      <c r="A81" s="4" t="s">
        <v>25</v>
      </c>
      <c r="B81" s="166" t="s">
        <v>24</v>
      </c>
      <c r="C81" s="163">
        <v>562430</v>
      </c>
      <c r="D81" s="163">
        <v>38614</v>
      </c>
      <c r="E81" s="163">
        <v>837</v>
      </c>
      <c r="F81" s="163">
        <v>0</v>
      </c>
      <c r="G81" s="165">
        <v>601881</v>
      </c>
      <c r="H81" s="158"/>
    </row>
    <row r="82" spans="1:8" x14ac:dyDescent="0.2">
      <c r="A82" s="4" t="s">
        <v>21</v>
      </c>
      <c r="B82" s="166" t="s">
        <v>20</v>
      </c>
      <c r="C82" s="163">
        <v>12530</v>
      </c>
      <c r="D82" s="163">
        <v>1599831</v>
      </c>
      <c r="E82" s="163">
        <v>103047</v>
      </c>
      <c r="F82" s="163">
        <v>8431</v>
      </c>
      <c r="G82" s="165">
        <v>1723839</v>
      </c>
      <c r="H82" s="158"/>
    </row>
    <row r="83" spans="1:8" x14ac:dyDescent="0.2">
      <c r="A83" s="4" t="s">
        <v>17</v>
      </c>
      <c r="B83" s="166" t="s">
        <v>16</v>
      </c>
      <c r="C83" s="163">
        <v>1446065</v>
      </c>
      <c r="D83" s="163">
        <v>0</v>
      </c>
      <c r="E83" s="163">
        <v>28428</v>
      </c>
      <c r="F83" s="163">
        <v>0</v>
      </c>
      <c r="G83" s="165">
        <v>1474493</v>
      </c>
      <c r="H83" s="158"/>
    </row>
    <row r="84" spans="1:8" x14ac:dyDescent="0.2">
      <c r="A84" s="4" t="s">
        <v>13</v>
      </c>
      <c r="B84" s="166" t="s">
        <v>12</v>
      </c>
      <c r="C84" s="163">
        <v>3741839</v>
      </c>
      <c r="D84" s="163">
        <v>183604</v>
      </c>
      <c r="E84" s="163">
        <v>35048</v>
      </c>
      <c r="F84" s="163">
        <v>0</v>
      </c>
      <c r="G84" s="165">
        <v>3960491</v>
      </c>
      <c r="H84" s="158"/>
    </row>
    <row r="85" spans="1:8" x14ac:dyDescent="0.2">
      <c r="A85" s="4" t="s">
        <v>9</v>
      </c>
      <c r="B85" s="166" t="s">
        <v>8</v>
      </c>
      <c r="C85" s="163">
        <v>2500</v>
      </c>
      <c r="D85" s="163">
        <v>3226578</v>
      </c>
      <c r="E85" s="163">
        <v>1082</v>
      </c>
      <c r="F85" s="163">
        <v>0</v>
      </c>
      <c r="G85" s="165">
        <v>3230160</v>
      </c>
      <c r="H85" s="158"/>
    </row>
    <row r="86" spans="1:8" x14ac:dyDescent="0.2">
      <c r="A86" s="4" t="s">
        <v>5</v>
      </c>
      <c r="B86" s="164" t="s">
        <v>4</v>
      </c>
      <c r="C86" s="163">
        <v>1048</v>
      </c>
      <c r="D86" s="163">
        <v>301584</v>
      </c>
      <c r="E86" s="163">
        <v>47768</v>
      </c>
      <c r="F86" s="163">
        <v>5781</v>
      </c>
      <c r="G86" s="162">
        <v>356181</v>
      </c>
      <c r="H86" s="158"/>
    </row>
    <row r="87" spans="1:8" s="158" customFormat="1" ht="26.25" customHeight="1" thickBot="1" x14ac:dyDescent="0.25">
      <c r="A87" s="4"/>
      <c r="B87" s="161"/>
      <c r="C87" s="160">
        <v>176125412</v>
      </c>
      <c r="D87" s="160">
        <v>75949271</v>
      </c>
      <c r="E87" s="160">
        <v>3412092</v>
      </c>
      <c r="F87" s="160">
        <v>1922248</v>
      </c>
      <c r="G87" s="159">
        <v>257409023</v>
      </c>
    </row>
    <row r="88" spans="1:8" ht="13.5" thickTop="1" x14ac:dyDescent="0.2"/>
  </sheetData>
  <mergeCells count="2">
    <mergeCell ref="A2:B2"/>
    <mergeCell ref="C1:G1"/>
  </mergeCells>
  <printOptions horizontalCentered="1"/>
  <pageMargins left="1" right="0.5" top="1.25" bottom="1" header="0.5" footer="0.5"/>
  <pageSetup fitToHeight="100" orientation="landscape" horizontalDpi="1200" verticalDpi="1200" r:id="rId1"/>
  <headerFooter alignWithMargins="0">
    <oddHeader>&amp;C&amp;"Tahoma,Bold"&amp;11 2010 NPC Annual Report to Congress
Exhibit 2.4 - Revenues Summary by Affiliated VAMC and by Source</oddHeader>
    <oddFooter>&amp;C&amp;"Tahoma,Regular"Page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workbookViewId="0">
      <selection activeCell="G34" sqref="G34"/>
    </sheetView>
  </sheetViews>
  <sheetFormatPr defaultRowHeight="12.75" x14ac:dyDescent="0.2"/>
  <cols>
    <col min="1" max="1" width="16.7109375" style="1" customWidth="1"/>
    <col min="2" max="3" width="8.7109375" style="1" customWidth="1"/>
    <col min="4" max="8" width="16.7109375" style="1" customWidth="1"/>
    <col min="9" max="16384" width="9.140625" style="1"/>
  </cols>
  <sheetData>
    <row r="1" spans="1:8" ht="15.75" x14ac:dyDescent="0.25">
      <c r="A1" s="596" t="s">
        <v>458</v>
      </c>
      <c r="B1" s="596"/>
      <c r="C1" s="596"/>
      <c r="D1" s="596"/>
      <c r="E1" s="596"/>
      <c r="F1" s="596"/>
      <c r="G1" s="596"/>
      <c r="H1" s="596"/>
    </row>
    <row r="2" spans="1:8" ht="15.75" x14ac:dyDescent="0.25">
      <c r="A2" s="596" t="s">
        <v>457</v>
      </c>
      <c r="B2" s="596"/>
      <c r="C2" s="596"/>
      <c r="D2" s="596"/>
      <c r="E2" s="596"/>
      <c r="F2" s="596"/>
      <c r="G2" s="596"/>
      <c r="H2" s="596"/>
    </row>
    <row r="7" spans="1:8" ht="13.5" thickBot="1" x14ac:dyDescent="0.25"/>
    <row r="8" spans="1:8" ht="18" customHeight="1" thickBot="1" x14ac:dyDescent="0.25">
      <c r="A8" s="180" t="s">
        <v>456</v>
      </c>
      <c r="B8" s="590" t="s">
        <v>455</v>
      </c>
      <c r="C8" s="591"/>
      <c r="D8" s="209" t="s">
        <v>454</v>
      </c>
      <c r="E8" s="208" t="s">
        <v>453</v>
      </c>
      <c r="F8" s="207" t="s">
        <v>452</v>
      </c>
      <c r="G8" s="207" t="s">
        <v>451</v>
      </c>
      <c r="H8" s="206" t="s">
        <v>450</v>
      </c>
    </row>
    <row r="9" spans="1:8" ht="15" customHeight="1" x14ac:dyDescent="0.2">
      <c r="A9" s="205" t="s">
        <v>384</v>
      </c>
      <c r="B9" s="204">
        <v>29</v>
      </c>
      <c r="C9" s="197">
        <v>0.34523809523809523</v>
      </c>
      <c r="D9" s="203" t="s">
        <v>448</v>
      </c>
      <c r="E9" s="200" t="s">
        <v>449</v>
      </c>
      <c r="F9" s="200" t="s">
        <v>448</v>
      </c>
      <c r="G9" s="202" t="s">
        <v>447</v>
      </c>
      <c r="H9" s="201" t="s">
        <v>446</v>
      </c>
    </row>
    <row r="10" spans="1:8" ht="15" customHeight="1" x14ac:dyDescent="0.2">
      <c r="A10" s="199" t="s">
        <v>445</v>
      </c>
      <c r="B10" s="198">
        <v>14</v>
      </c>
      <c r="C10" s="197">
        <v>0.16666666666666666</v>
      </c>
      <c r="D10" s="196" t="s">
        <v>443</v>
      </c>
      <c r="E10" s="200" t="s">
        <v>444</v>
      </c>
      <c r="F10" s="194" t="s">
        <v>443</v>
      </c>
      <c r="G10" s="193" t="s">
        <v>442</v>
      </c>
      <c r="H10" s="192" t="s">
        <v>441</v>
      </c>
    </row>
    <row r="11" spans="1:8" ht="15" customHeight="1" x14ac:dyDescent="0.2">
      <c r="A11" s="199" t="s">
        <v>440</v>
      </c>
      <c r="B11" s="198">
        <v>34</v>
      </c>
      <c r="C11" s="197">
        <v>0.40476190476190477</v>
      </c>
      <c r="D11" s="196" t="s">
        <v>439</v>
      </c>
      <c r="E11" s="200" t="s">
        <v>438</v>
      </c>
      <c r="F11" s="194" t="s">
        <v>438</v>
      </c>
      <c r="G11" s="193" t="s">
        <v>437</v>
      </c>
      <c r="H11" s="192" t="s">
        <v>436</v>
      </c>
    </row>
    <row r="12" spans="1:8" ht="15" customHeight="1" x14ac:dyDescent="0.2">
      <c r="A12" s="199" t="s">
        <v>387</v>
      </c>
      <c r="B12" s="198">
        <v>7</v>
      </c>
      <c r="C12" s="197">
        <v>8.3333333333333329E-2</v>
      </c>
      <c r="D12" s="196" t="s">
        <v>435</v>
      </c>
      <c r="E12" s="195" t="s">
        <v>434</v>
      </c>
      <c r="F12" s="194" t="s">
        <v>434</v>
      </c>
      <c r="G12" s="193" t="s">
        <v>433</v>
      </c>
      <c r="H12" s="192" t="s">
        <v>432</v>
      </c>
    </row>
    <row r="13" spans="1:8" ht="15" customHeight="1" thickBot="1" x14ac:dyDescent="0.25">
      <c r="A13" s="191" t="s">
        <v>431</v>
      </c>
      <c r="B13" s="592">
        <v>84</v>
      </c>
      <c r="C13" s="593"/>
      <c r="D13" s="190">
        <v>82</v>
      </c>
      <c r="E13" s="190">
        <v>81</v>
      </c>
      <c r="F13" s="189">
        <v>82</v>
      </c>
      <c r="G13" s="189">
        <v>82</v>
      </c>
      <c r="H13" s="188">
        <v>85</v>
      </c>
    </row>
    <row r="14" spans="1:8" s="184" customFormat="1" x14ac:dyDescent="0.2">
      <c r="A14" s="185"/>
      <c r="B14" s="185"/>
      <c r="C14" s="185"/>
      <c r="D14" s="186"/>
      <c r="E14" s="186"/>
      <c r="F14" s="185"/>
      <c r="G14" s="185"/>
      <c r="H14" s="185"/>
    </row>
    <row r="15" spans="1:8" s="184" customFormat="1" ht="13.5" thickBot="1" x14ac:dyDescent="0.25">
      <c r="A15" s="187" t="s">
        <v>430</v>
      </c>
      <c r="B15" s="185"/>
      <c r="C15" s="185"/>
      <c r="D15" s="186"/>
      <c r="E15" s="186"/>
      <c r="F15" s="185"/>
      <c r="G15" s="185"/>
      <c r="H15" s="185"/>
    </row>
    <row r="16" spans="1:8" ht="15" customHeight="1" thickBot="1" x14ac:dyDescent="0.25">
      <c r="B16" s="183"/>
      <c r="F16" s="182" t="s">
        <v>429</v>
      </c>
      <c r="G16" s="181">
        <v>859702</v>
      </c>
    </row>
    <row r="17" spans="1:8" ht="15" customHeight="1" thickBot="1" x14ac:dyDescent="0.25">
      <c r="A17" s="76"/>
      <c r="F17" s="182" t="s">
        <v>428</v>
      </c>
      <c r="G17" s="181">
        <v>3064393</v>
      </c>
    </row>
    <row r="18" spans="1:8" ht="15" customHeight="1" thickBot="1" x14ac:dyDescent="0.25">
      <c r="A18" s="76"/>
      <c r="F18" s="180" t="s">
        <v>427</v>
      </c>
      <c r="G18" s="179">
        <v>0.39</v>
      </c>
    </row>
    <row r="19" spans="1:8" x14ac:dyDescent="0.2">
      <c r="A19" s="76"/>
    </row>
    <row r="20" spans="1:8" ht="13.5" thickBot="1" x14ac:dyDescent="0.25">
      <c r="A20" s="76"/>
    </row>
    <row r="21" spans="1:8" ht="15" customHeight="1" thickBot="1" x14ac:dyDescent="0.25">
      <c r="F21" s="178" t="s">
        <v>426</v>
      </c>
      <c r="G21" s="178" t="s">
        <v>425</v>
      </c>
      <c r="H21" s="177" t="s">
        <v>424</v>
      </c>
    </row>
    <row r="22" spans="1:8" ht="15" customHeight="1" thickBot="1" x14ac:dyDescent="0.3">
      <c r="F22" s="176">
        <v>929703</v>
      </c>
      <c r="G22" s="175">
        <v>859702</v>
      </c>
      <c r="H22" s="174">
        <v>-7.5293937956530207E-2</v>
      </c>
    </row>
    <row r="24" spans="1:8" ht="13.5" thickBot="1" x14ac:dyDescent="0.25">
      <c r="E24" s="173"/>
    </row>
    <row r="25" spans="1:8" ht="15" customHeight="1" thickBot="1" x14ac:dyDescent="0.25">
      <c r="E25" s="172"/>
      <c r="F25" s="594" t="s">
        <v>423</v>
      </c>
      <c r="G25" s="595"/>
    </row>
    <row r="26" spans="1:8" ht="15" customHeight="1" thickBot="1" x14ac:dyDescent="0.25">
      <c r="F26" s="594">
        <v>12</v>
      </c>
      <c r="G26" s="595"/>
    </row>
    <row r="37" spans="1:8" x14ac:dyDescent="0.2">
      <c r="A37" s="589" t="s">
        <v>422</v>
      </c>
      <c r="B37" s="589"/>
      <c r="C37" s="589"/>
      <c r="D37" s="589"/>
      <c r="E37" s="589"/>
      <c r="F37" s="589"/>
      <c r="G37" s="589"/>
      <c r="H37" s="589"/>
    </row>
  </sheetData>
  <mergeCells count="7">
    <mergeCell ref="A1:H1"/>
    <mergeCell ref="A2:H2"/>
    <mergeCell ref="A37:H37"/>
    <mergeCell ref="B8:C8"/>
    <mergeCell ref="B13:C13"/>
    <mergeCell ref="F25:G25"/>
    <mergeCell ref="F26:G26"/>
  </mergeCells>
  <printOptions horizontalCentered="1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K77"/>
  <sheetViews>
    <sheetView zoomScale="75" zoomScaleNormal="75" workbookViewId="0">
      <selection activeCell="C3" sqref="C3"/>
    </sheetView>
  </sheetViews>
  <sheetFormatPr defaultRowHeight="12.75" x14ac:dyDescent="0.2"/>
  <cols>
    <col min="1" max="1" width="16.7109375" style="92" customWidth="1"/>
    <col min="2" max="2" width="18.85546875" style="92" customWidth="1"/>
    <col min="3" max="3" width="18.140625" style="92" customWidth="1"/>
    <col min="4" max="4" width="22.140625" style="92" customWidth="1"/>
    <col min="5" max="5" width="21.7109375" style="92" customWidth="1"/>
    <col min="6" max="6" width="19.140625" style="92" customWidth="1"/>
    <col min="7" max="7" width="16.7109375" style="90" customWidth="1"/>
    <col min="8" max="8" width="21.5703125" style="90" customWidth="1"/>
    <col min="9" max="9" width="12.140625" style="90" bestFit="1" customWidth="1"/>
    <col min="10" max="10" width="9.140625" style="90"/>
    <col min="11" max="11" width="30.85546875" style="90" customWidth="1"/>
    <col min="12" max="16384" width="9.140625" style="90"/>
  </cols>
  <sheetData>
    <row r="1" spans="1:11" ht="20.100000000000001" customHeight="1" x14ac:dyDescent="0.25">
      <c r="B1" s="588">
        <v>2010</v>
      </c>
      <c r="C1" s="588"/>
      <c r="D1" s="588"/>
      <c r="E1" s="588"/>
      <c r="F1" s="588"/>
      <c r="G1" s="588"/>
      <c r="H1" s="588"/>
    </row>
    <row r="2" spans="1:11" s="220" customFormat="1" ht="48.75" customHeight="1" x14ac:dyDescent="0.2">
      <c r="B2" s="223" t="s">
        <v>412</v>
      </c>
      <c r="C2" s="223" t="s">
        <v>411</v>
      </c>
      <c r="D2" s="223" t="s">
        <v>409</v>
      </c>
      <c r="E2" s="222" t="s">
        <v>464</v>
      </c>
      <c r="F2" s="222" t="s">
        <v>463</v>
      </c>
      <c r="G2" s="222" t="s">
        <v>462</v>
      </c>
      <c r="H2" s="221" t="s">
        <v>461</v>
      </c>
    </row>
    <row r="3" spans="1:11" ht="24" customHeight="1" thickBot="1" x14ac:dyDescent="0.25">
      <c r="B3" s="219">
        <v>175794679</v>
      </c>
      <c r="C3" s="219">
        <v>317950</v>
      </c>
      <c r="D3" s="219">
        <v>73932144</v>
      </c>
      <c r="E3" s="218">
        <v>2029910</v>
      </c>
      <c r="F3" s="218">
        <v>252074683</v>
      </c>
      <c r="G3" s="218">
        <v>5334340</v>
      </c>
      <c r="H3" s="217">
        <v>257409023</v>
      </c>
      <c r="I3" s="92"/>
    </row>
    <row r="4" spans="1:11" ht="15.75" thickTop="1" x14ac:dyDescent="0.2">
      <c r="B4" s="216">
        <v>0.697391252893096</v>
      </c>
      <c r="C4" s="216">
        <v>1.2613325392935237E-3</v>
      </c>
      <c r="D4" s="216">
        <v>0.29329460269518615</v>
      </c>
      <c r="E4" s="216">
        <v>8.0528118724243324E-3</v>
      </c>
      <c r="F4" s="216">
        <v>1</v>
      </c>
      <c r="G4" s="213"/>
      <c r="H4" s="211"/>
      <c r="K4" s="215"/>
    </row>
    <row r="5" spans="1:11" ht="15" x14ac:dyDescent="0.2">
      <c r="A5" s="213"/>
      <c r="B5" s="213"/>
      <c r="C5" s="213"/>
      <c r="D5" s="213"/>
      <c r="E5" s="213"/>
      <c r="F5" s="213"/>
      <c r="G5" s="211"/>
      <c r="K5" s="214"/>
    </row>
    <row r="6" spans="1:11" x14ac:dyDescent="0.2">
      <c r="A6" s="213"/>
      <c r="B6" s="213"/>
      <c r="C6" s="213"/>
      <c r="D6" s="213"/>
      <c r="E6" s="213"/>
      <c r="F6" s="213"/>
      <c r="G6" s="211"/>
    </row>
    <row r="7" spans="1:11" ht="15.75" x14ac:dyDescent="0.25">
      <c r="A7" s="597" t="s">
        <v>460</v>
      </c>
      <c r="B7" s="597"/>
      <c r="C7" s="597"/>
      <c r="D7" s="597"/>
      <c r="E7" s="597"/>
      <c r="F7" s="597"/>
      <c r="G7" s="597"/>
      <c r="H7" s="597"/>
      <c r="I7" s="597"/>
      <c r="J7" s="597"/>
      <c r="K7" s="92"/>
    </row>
    <row r="8" spans="1:11" ht="15.75" x14ac:dyDescent="0.25">
      <c r="A8" s="597" t="s">
        <v>459</v>
      </c>
      <c r="B8" s="597"/>
      <c r="C8" s="597"/>
      <c r="D8" s="597"/>
      <c r="E8" s="597"/>
      <c r="F8" s="597"/>
      <c r="G8" s="597"/>
      <c r="H8" s="597"/>
      <c r="I8" s="597"/>
      <c r="J8" s="597"/>
      <c r="K8" s="92"/>
    </row>
    <row r="9" spans="1:11" x14ac:dyDescent="0.2">
      <c r="A9" s="213"/>
      <c r="B9" s="213"/>
      <c r="C9" s="213"/>
      <c r="D9" s="213"/>
      <c r="E9" s="213"/>
      <c r="F9" s="213"/>
      <c r="G9" s="211"/>
    </row>
    <row r="10" spans="1:11" x14ac:dyDescent="0.2">
      <c r="A10" s="212"/>
      <c r="B10" s="212"/>
      <c r="C10" s="212"/>
      <c r="D10" s="212"/>
      <c r="E10" s="212"/>
      <c r="F10" s="212"/>
      <c r="G10" s="211"/>
    </row>
    <row r="11" spans="1:11" x14ac:dyDescent="0.2">
      <c r="A11" s="213"/>
      <c r="B11" s="213"/>
      <c r="C11" s="213"/>
      <c r="D11" s="213"/>
      <c r="E11" s="213"/>
      <c r="F11" s="213"/>
      <c r="G11" s="211"/>
    </row>
    <row r="12" spans="1:11" x14ac:dyDescent="0.2">
      <c r="A12" s="213"/>
      <c r="B12" s="213"/>
      <c r="C12" s="213"/>
      <c r="D12" s="213"/>
      <c r="E12" s="213"/>
      <c r="F12" s="213"/>
      <c r="G12" s="211"/>
    </row>
    <row r="13" spans="1:11" x14ac:dyDescent="0.2">
      <c r="A13" s="213"/>
      <c r="B13" s="213"/>
      <c r="C13" s="213"/>
      <c r="D13" s="213"/>
      <c r="E13" s="213"/>
      <c r="F13" s="213"/>
      <c r="G13" s="211"/>
    </row>
    <row r="14" spans="1:11" x14ac:dyDescent="0.2">
      <c r="A14" s="213"/>
      <c r="B14" s="213"/>
      <c r="C14" s="213"/>
      <c r="D14" s="213"/>
      <c r="E14" s="213"/>
      <c r="F14" s="213"/>
      <c r="G14" s="211"/>
    </row>
    <row r="15" spans="1:11" x14ac:dyDescent="0.2">
      <c r="A15" s="213"/>
      <c r="B15" s="213"/>
      <c r="C15" s="213"/>
      <c r="D15" s="213"/>
      <c r="E15" s="213"/>
      <c r="F15" s="213"/>
      <c r="G15" s="211"/>
    </row>
    <row r="16" spans="1:11" x14ac:dyDescent="0.2">
      <c r="A16" s="213"/>
      <c r="B16" s="213"/>
      <c r="C16" s="213"/>
      <c r="D16" s="213"/>
      <c r="E16" s="213"/>
      <c r="F16" s="213"/>
      <c r="G16" s="211"/>
    </row>
    <row r="17" spans="1:7" x14ac:dyDescent="0.2">
      <c r="A17" s="213"/>
      <c r="B17" s="213"/>
      <c r="C17" s="213"/>
      <c r="D17" s="213"/>
      <c r="E17" s="213"/>
      <c r="F17" s="213"/>
      <c r="G17" s="211"/>
    </row>
    <row r="18" spans="1:7" x14ac:dyDescent="0.2">
      <c r="A18" s="213"/>
      <c r="B18" s="213"/>
      <c r="C18" s="213"/>
      <c r="D18" s="213"/>
      <c r="E18" s="213"/>
      <c r="F18" s="213"/>
      <c r="G18" s="211"/>
    </row>
    <row r="19" spans="1:7" x14ac:dyDescent="0.2">
      <c r="A19" s="213"/>
      <c r="B19" s="213"/>
      <c r="C19" s="213"/>
      <c r="D19" s="213"/>
      <c r="E19" s="213"/>
      <c r="F19" s="213"/>
      <c r="G19" s="211"/>
    </row>
    <row r="20" spans="1:7" x14ac:dyDescent="0.2">
      <c r="A20" s="213"/>
      <c r="B20" s="213"/>
      <c r="C20" s="213"/>
      <c r="D20" s="213"/>
      <c r="E20" s="213"/>
      <c r="F20" s="213"/>
      <c r="G20" s="211"/>
    </row>
    <row r="21" spans="1:7" x14ac:dyDescent="0.2">
      <c r="A21" s="213"/>
      <c r="B21" s="213"/>
      <c r="C21" s="213"/>
      <c r="D21" s="213"/>
      <c r="E21" s="213"/>
      <c r="F21" s="213"/>
      <c r="G21" s="211"/>
    </row>
    <row r="22" spans="1:7" x14ac:dyDescent="0.2">
      <c r="A22" s="213"/>
      <c r="B22" s="213"/>
      <c r="C22" s="213"/>
      <c r="D22" s="213"/>
      <c r="E22" s="213"/>
      <c r="F22" s="213"/>
      <c r="G22" s="211"/>
    </row>
    <row r="23" spans="1:7" x14ac:dyDescent="0.2">
      <c r="A23" s="213"/>
      <c r="B23" s="213"/>
      <c r="C23" s="213"/>
      <c r="D23" s="213"/>
      <c r="E23" s="213"/>
      <c r="F23" s="213"/>
      <c r="G23" s="211"/>
    </row>
    <row r="24" spans="1:7" x14ac:dyDescent="0.2">
      <c r="A24" s="213"/>
      <c r="B24" s="213"/>
      <c r="C24" s="213"/>
      <c r="D24" s="213"/>
      <c r="E24" s="213"/>
      <c r="F24" s="213"/>
      <c r="G24" s="211"/>
    </row>
    <row r="25" spans="1:7" x14ac:dyDescent="0.2">
      <c r="A25" s="212"/>
      <c r="B25" s="212"/>
      <c r="C25" s="212"/>
      <c r="D25" s="212"/>
      <c r="E25" s="212"/>
      <c r="F25" s="212"/>
      <c r="G25" s="211"/>
    </row>
    <row r="26" spans="1:7" x14ac:dyDescent="0.2">
      <c r="A26" s="213"/>
      <c r="B26" s="213"/>
      <c r="C26" s="213"/>
      <c r="D26" s="213"/>
      <c r="E26" s="213"/>
      <c r="F26" s="213"/>
      <c r="G26" s="211"/>
    </row>
    <row r="27" spans="1:7" x14ac:dyDescent="0.2">
      <c r="A27" s="213"/>
      <c r="B27" s="213"/>
      <c r="C27" s="213"/>
      <c r="D27" s="213"/>
      <c r="E27" s="213"/>
      <c r="F27" s="213"/>
      <c r="G27" s="211"/>
    </row>
    <row r="28" spans="1:7" x14ac:dyDescent="0.2">
      <c r="A28" s="213"/>
      <c r="B28" s="213"/>
      <c r="C28" s="213"/>
      <c r="D28" s="213"/>
      <c r="E28" s="213"/>
      <c r="F28" s="213"/>
      <c r="G28" s="211"/>
    </row>
    <row r="29" spans="1:7" x14ac:dyDescent="0.2">
      <c r="A29" s="213"/>
      <c r="B29" s="213"/>
      <c r="C29" s="213"/>
      <c r="D29" s="213"/>
      <c r="E29" s="213"/>
      <c r="F29" s="213"/>
      <c r="G29" s="211"/>
    </row>
    <row r="30" spans="1:7" x14ac:dyDescent="0.2">
      <c r="A30" s="213"/>
      <c r="B30" s="213"/>
      <c r="C30" s="213"/>
      <c r="D30" s="213"/>
      <c r="E30" s="213"/>
      <c r="F30" s="213"/>
      <c r="G30" s="211"/>
    </row>
    <row r="31" spans="1:7" x14ac:dyDescent="0.2">
      <c r="A31" s="213"/>
      <c r="B31" s="213"/>
      <c r="C31" s="213"/>
      <c r="D31" s="213"/>
      <c r="E31" s="213"/>
      <c r="F31" s="213"/>
      <c r="G31" s="211"/>
    </row>
    <row r="32" spans="1:7" x14ac:dyDescent="0.2">
      <c r="A32" s="212"/>
      <c r="B32" s="212"/>
      <c r="C32" s="212"/>
      <c r="D32" s="212"/>
      <c r="E32" s="212"/>
      <c r="F32" s="212"/>
      <c r="G32" s="211"/>
    </row>
    <row r="33" spans="1:7" x14ac:dyDescent="0.2">
      <c r="A33" s="213"/>
      <c r="B33" s="213"/>
      <c r="C33" s="213"/>
      <c r="D33" s="213"/>
      <c r="E33" s="213"/>
      <c r="F33" s="213"/>
      <c r="G33" s="211"/>
    </row>
    <row r="34" spans="1:7" x14ac:dyDescent="0.2">
      <c r="A34" s="213"/>
      <c r="B34" s="213"/>
      <c r="C34" s="213"/>
      <c r="D34" s="213"/>
      <c r="E34" s="213"/>
      <c r="F34" s="213"/>
      <c r="G34" s="211"/>
    </row>
    <row r="35" spans="1:7" x14ac:dyDescent="0.2">
      <c r="A35" s="213"/>
      <c r="B35" s="213"/>
      <c r="C35" s="213"/>
      <c r="D35" s="213"/>
      <c r="E35" s="213"/>
      <c r="F35" s="213"/>
      <c r="G35" s="211"/>
    </row>
    <row r="36" spans="1:7" x14ac:dyDescent="0.2">
      <c r="A36" s="213"/>
      <c r="B36" s="213"/>
      <c r="C36" s="213"/>
      <c r="D36" s="213"/>
      <c r="E36" s="213"/>
      <c r="F36" s="213"/>
      <c r="G36" s="211"/>
    </row>
    <row r="37" spans="1:7" x14ac:dyDescent="0.2">
      <c r="A37" s="213"/>
      <c r="B37" s="213"/>
      <c r="C37" s="213"/>
      <c r="D37" s="213"/>
      <c r="E37" s="213"/>
      <c r="F37" s="213"/>
      <c r="G37" s="211"/>
    </row>
    <row r="38" spans="1:7" x14ac:dyDescent="0.2">
      <c r="A38" s="213"/>
      <c r="B38" s="213"/>
      <c r="C38" s="213"/>
      <c r="D38" s="213"/>
      <c r="E38" s="213"/>
      <c r="F38" s="213"/>
      <c r="G38" s="211"/>
    </row>
    <row r="39" spans="1:7" x14ac:dyDescent="0.2">
      <c r="A39" s="213"/>
      <c r="B39" s="213"/>
      <c r="C39" s="213"/>
      <c r="D39" s="213"/>
      <c r="E39" s="213"/>
      <c r="F39" s="213"/>
      <c r="G39" s="211"/>
    </row>
    <row r="40" spans="1:7" x14ac:dyDescent="0.2">
      <c r="A40" s="213"/>
      <c r="B40" s="213"/>
      <c r="C40" s="213"/>
      <c r="D40" s="213"/>
      <c r="E40" s="213"/>
      <c r="F40" s="213"/>
      <c r="G40" s="211"/>
    </row>
    <row r="41" spans="1:7" x14ac:dyDescent="0.2">
      <c r="A41" s="213"/>
      <c r="B41" s="213"/>
      <c r="C41" s="213"/>
      <c r="D41" s="213"/>
      <c r="E41" s="213"/>
      <c r="F41" s="213"/>
      <c r="G41" s="211"/>
    </row>
    <row r="42" spans="1:7" x14ac:dyDescent="0.2">
      <c r="A42" s="213"/>
      <c r="B42" s="213"/>
      <c r="C42" s="213"/>
      <c r="D42" s="213"/>
      <c r="E42" s="213"/>
      <c r="F42" s="213"/>
      <c r="G42" s="211"/>
    </row>
    <row r="43" spans="1:7" x14ac:dyDescent="0.2">
      <c r="A43" s="213"/>
      <c r="B43" s="213"/>
      <c r="C43" s="213"/>
      <c r="D43" s="213"/>
      <c r="E43" s="213"/>
      <c r="F43" s="213"/>
      <c r="G43" s="211"/>
    </row>
    <row r="44" spans="1:7" x14ac:dyDescent="0.2">
      <c r="A44" s="213"/>
      <c r="B44" s="213"/>
      <c r="C44" s="213"/>
      <c r="D44" s="213"/>
      <c r="E44" s="213"/>
      <c r="F44" s="213"/>
      <c r="G44" s="211"/>
    </row>
    <row r="45" spans="1:7" x14ac:dyDescent="0.2">
      <c r="A45" s="213"/>
      <c r="B45" s="213"/>
      <c r="C45" s="213"/>
      <c r="D45" s="213"/>
      <c r="E45" s="213"/>
      <c r="F45" s="213"/>
      <c r="G45" s="211"/>
    </row>
    <row r="46" spans="1:7" x14ac:dyDescent="0.2">
      <c r="A46" s="213"/>
      <c r="B46" s="213"/>
      <c r="C46" s="213"/>
      <c r="D46" s="213"/>
      <c r="E46" s="213"/>
      <c r="F46" s="213"/>
      <c r="G46" s="211"/>
    </row>
    <row r="47" spans="1:7" x14ac:dyDescent="0.2">
      <c r="A47" s="212"/>
      <c r="B47" s="212"/>
      <c r="C47" s="212"/>
      <c r="D47" s="212"/>
      <c r="E47" s="212"/>
      <c r="F47" s="212"/>
      <c r="G47" s="211"/>
    </row>
    <row r="48" spans="1:7" x14ac:dyDescent="0.2">
      <c r="A48" s="213"/>
      <c r="B48" s="213"/>
      <c r="C48" s="213"/>
      <c r="D48" s="213"/>
      <c r="E48" s="213"/>
      <c r="F48" s="213"/>
      <c r="G48" s="211"/>
    </row>
    <row r="49" spans="1:7" x14ac:dyDescent="0.2">
      <c r="A49" s="213"/>
      <c r="B49" s="213"/>
      <c r="C49" s="213"/>
      <c r="D49" s="213"/>
      <c r="E49" s="213"/>
      <c r="F49" s="213"/>
      <c r="G49" s="211"/>
    </row>
    <row r="50" spans="1:7" x14ac:dyDescent="0.2">
      <c r="A50" s="213"/>
      <c r="B50" s="213"/>
      <c r="C50" s="213"/>
      <c r="D50" s="213"/>
      <c r="E50" s="213"/>
      <c r="F50" s="213"/>
      <c r="G50" s="211"/>
    </row>
    <row r="51" spans="1:7" x14ac:dyDescent="0.2">
      <c r="A51" s="213"/>
      <c r="B51" s="213"/>
      <c r="C51" s="213"/>
      <c r="D51" s="213"/>
      <c r="E51" s="213"/>
      <c r="F51" s="213"/>
      <c r="G51" s="211"/>
    </row>
    <row r="52" spans="1:7" x14ac:dyDescent="0.2">
      <c r="A52" s="212"/>
      <c r="B52" s="212"/>
      <c r="C52" s="212"/>
      <c r="D52" s="212"/>
      <c r="E52" s="212"/>
      <c r="F52" s="212"/>
      <c r="G52" s="211"/>
    </row>
    <row r="53" spans="1:7" x14ac:dyDescent="0.2">
      <c r="A53" s="213"/>
      <c r="B53" s="213"/>
      <c r="C53" s="213"/>
      <c r="D53" s="213"/>
      <c r="E53" s="213"/>
      <c r="F53" s="213"/>
      <c r="G53" s="211"/>
    </row>
    <row r="54" spans="1:7" x14ac:dyDescent="0.2">
      <c r="A54" s="213"/>
      <c r="B54" s="213"/>
      <c r="C54" s="213"/>
      <c r="D54" s="213"/>
      <c r="E54" s="213"/>
      <c r="F54" s="213"/>
      <c r="G54" s="211"/>
    </row>
    <row r="55" spans="1:7" x14ac:dyDescent="0.2">
      <c r="A55" s="213"/>
      <c r="B55" s="213"/>
      <c r="C55" s="213"/>
      <c r="D55" s="213"/>
      <c r="E55" s="213"/>
      <c r="F55" s="213"/>
      <c r="G55" s="211"/>
    </row>
    <row r="56" spans="1:7" x14ac:dyDescent="0.2">
      <c r="A56" s="213"/>
      <c r="B56" s="213"/>
      <c r="C56" s="213"/>
      <c r="D56" s="213"/>
      <c r="E56" s="213"/>
      <c r="F56" s="213"/>
      <c r="G56" s="211"/>
    </row>
    <row r="57" spans="1:7" x14ac:dyDescent="0.2">
      <c r="A57" s="213"/>
      <c r="B57" s="213"/>
      <c r="C57" s="213"/>
      <c r="D57" s="213"/>
      <c r="E57" s="213"/>
      <c r="F57" s="213"/>
      <c r="G57" s="211"/>
    </row>
    <row r="58" spans="1:7" x14ac:dyDescent="0.2">
      <c r="A58" s="213"/>
      <c r="B58" s="213"/>
      <c r="C58" s="213"/>
      <c r="D58" s="213"/>
      <c r="E58" s="213"/>
      <c r="F58" s="213"/>
      <c r="G58" s="211"/>
    </row>
    <row r="59" spans="1:7" x14ac:dyDescent="0.2">
      <c r="A59" s="212"/>
      <c r="B59" s="212"/>
      <c r="C59" s="212"/>
      <c r="D59" s="212"/>
      <c r="E59" s="212"/>
      <c r="F59" s="212"/>
      <c r="G59" s="211"/>
    </row>
    <row r="60" spans="1:7" x14ac:dyDescent="0.2">
      <c r="A60" s="213"/>
      <c r="B60" s="213"/>
      <c r="C60" s="213"/>
      <c r="D60" s="213"/>
      <c r="E60" s="213"/>
      <c r="F60" s="213"/>
      <c r="G60" s="211"/>
    </row>
    <row r="61" spans="1:7" x14ac:dyDescent="0.2">
      <c r="A61" s="213"/>
      <c r="B61" s="213"/>
      <c r="C61" s="213"/>
      <c r="D61" s="213"/>
      <c r="E61" s="213"/>
      <c r="F61" s="213"/>
      <c r="G61" s="211"/>
    </row>
    <row r="62" spans="1:7" x14ac:dyDescent="0.2">
      <c r="A62" s="213"/>
      <c r="B62" s="213"/>
      <c r="C62" s="213"/>
      <c r="D62" s="213"/>
      <c r="E62" s="213"/>
      <c r="F62" s="213"/>
      <c r="G62" s="211"/>
    </row>
    <row r="63" spans="1:7" x14ac:dyDescent="0.2">
      <c r="A63" s="213"/>
      <c r="B63" s="213"/>
      <c r="C63" s="213"/>
      <c r="D63" s="213"/>
      <c r="E63" s="213"/>
      <c r="F63" s="213"/>
      <c r="G63" s="211"/>
    </row>
    <row r="64" spans="1:7" x14ac:dyDescent="0.2">
      <c r="A64" s="213"/>
      <c r="B64" s="213"/>
      <c r="C64" s="213"/>
      <c r="D64" s="213"/>
      <c r="E64" s="213"/>
      <c r="F64" s="213"/>
      <c r="G64" s="211"/>
    </row>
    <row r="65" spans="1:7" x14ac:dyDescent="0.2">
      <c r="A65" s="213"/>
      <c r="B65" s="213"/>
      <c r="C65" s="213"/>
      <c r="D65" s="213"/>
      <c r="E65" s="213"/>
      <c r="F65" s="213"/>
      <c r="G65" s="211"/>
    </row>
    <row r="66" spans="1:7" x14ac:dyDescent="0.2">
      <c r="A66" s="213"/>
      <c r="B66" s="213"/>
      <c r="C66" s="213"/>
      <c r="D66" s="213"/>
      <c r="E66" s="213"/>
      <c r="F66" s="213"/>
      <c r="G66" s="211"/>
    </row>
    <row r="67" spans="1:7" x14ac:dyDescent="0.2">
      <c r="A67" s="213"/>
      <c r="B67" s="213"/>
      <c r="C67" s="213"/>
      <c r="D67" s="213"/>
      <c r="E67" s="213"/>
      <c r="F67" s="213"/>
      <c r="G67" s="211"/>
    </row>
    <row r="68" spans="1:7" x14ac:dyDescent="0.2">
      <c r="A68" s="213"/>
      <c r="B68" s="213"/>
      <c r="C68" s="213"/>
      <c r="D68" s="213"/>
      <c r="E68" s="213"/>
      <c r="F68" s="213"/>
      <c r="G68" s="211"/>
    </row>
    <row r="69" spans="1:7" x14ac:dyDescent="0.2">
      <c r="A69" s="213"/>
      <c r="B69" s="213"/>
      <c r="C69" s="213"/>
      <c r="D69" s="213"/>
      <c r="E69" s="213"/>
      <c r="F69" s="213"/>
      <c r="G69" s="211"/>
    </row>
    <row r="70" spans="1:7" x14ac:dyDescent="0.2">
      <c r="A70" s="213"/>
      <c r="B70" s="213"/>
      <c r="C70" s="213"/>
      <c r="D70" s="213"/>
      <c r="E70" s="213"/>
      <c r="F70" s="213"/>
      <c r="G70" s="211"/>
    </row>
    <row r="71" spans="1:7" x14ac:dyDescent="0.2">
      <c r="A71" s="213"/>
      <c r="B71" s="213"/>
      <c r="C71" s="213"/>
      <c r="D71" s="213"/>
      <c r="E71" s="213"/>
      <c r="F71" s="213"/>
      <c r="G71" s="211"/>
    </row>
    <row r="72" spans="1:7" x14ac:dyDescent="0.2">
      <c r="A72" s="213"/>
      <c r="B72" s="213"/>
      <c r="C72" s="213"/>
      <c r="D72" s="213"/>
      <c r="E72" s="213"/>
      <c r="F72" s="213"/>
      <c r="G72" s="211"/>
    </row>
    <row r="73" spans="1:7" x14ac:dyDescent="0.2">
      <c r="A73" s="213"/>
      <c r="B73" s="213"/>
      <c r="C73" s="213"/>
      <c r="D73" s="213"/>
      <c r="E73" s="213"/>
      <c r="F73" s="213"/>
      <c r="G73" s="211"/>
    </row>
    <row r="74" spans="1:7" x14ac:dyDescent="0.2">
      <c r="A74" s="213"/>
      <c r="B74" s="213"/>
      <c r="C74" s="213"/>
      <c r="D74" s="213"/>
      <c r="E74" s="213"/>
      <c r="F74" s="213"/>
      <c r="G74" s="211"/>
    </row>
    <row r="75" spans="1:7" x14ac:dyDescent="0.2">
      <c r="A75" s="213"/>
      <c r="B75" s="213"/>
      <c r="C75" s="213"/>
      <c r="D75" s="213"/>
      <c r="E75" s="213"/>
      <c r="F75" s="213"/>
      <c r="G75" s="211"/>
    </row>
    <row r="76" spans="1:7" x14ac:dyDescent="0.2">
      <c r="A76" s="212"/>
      <c r="B76" s="212"/>
      <c r="C76" s="212"/>
      <c r="D76" s="212"/>
      <c r="E76" s="212"/>
      <c r="F76" s="212"/>
      <c r="G76" s="211"/>
    </row>
    <row r="77" spans="1:7" s="94" customFormat="1" ht="21" customHeight="1" x14ac:dyDescent="0.2">
      <c r="A77" s="210"/>
      <c r="B77" s="210"/>
      <c r="C77" s="210"/>
      <c r="D77" s="210"/>
      <c r="E77" s="210"/>
      <c r="F77" s="210"/>
    </row>
  </sheetData>
  <mergeCells count="3">
    <mergeCell ref="A7:J7"/>
    <mergeCell ref="A8:J8"/>
    <mergeCell ref="B1:H1"/>
  </mergeCells>
  <printOptions horizontalCentered="1"/>
  <pageMargins left="0.25" right="0.25" top="1.5" bottom="0.5" header="0.25" footer="0.25"/>
  <pageSetup scale="76" orientation="landscape" horizontalDpi="1200" verticalDpi="1200" r:id="rId1"/>
  <headerFooter alignWithMargins="0">
    <oddHeader>&amp;C&amp;"Tahoma,Bold"&amp;11
2010 NPC Annual Report to Congress
Exhibit 2.5a - Revenues by Government and Non-Government Sources Table and Pie Chart</oddHeader>
    <oddFooter>&amp;C&amp;"Tahoma,Regular"Page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40</vt:i4>
      </vt:variant>
    </vt:vector>
  </HeadingPairs>
  <TitlesOfParts>
    <vt:vector size="78" baseType="lpstr">
      <vt:lpstr>Tab 1.1 NPCs by State &amp; Type</vt:lpstr>
      <vt:lpstr>Tab 1.  2010 NPC Roster</vt:lpstr>
      <vt:lpstr>Tab 1.2 Independent Audits</vt:lpstr>
      <vt:lpstr>Tab 2.1 Total Revenues (Alpha) </vt:lpstr>
      <vt:lpstr>Tab 2.2 Total Rev (Descending)</vt:lpstr>
      <vt:lpstr>Tab 2.3 Revenues Detail</vt:lpstr>
      <vt:lpstr>Tab 2.4 Rev. Summary by Source</vt:lpstr>
      <vt:lpstr>Tab 2.5 Rev Tables &amp; Bar Chart </vt:lpstr>
      <vt:lpstr>Tab 2.5a Rev Pie Chart</vt:lpstr>
      <vt:lpstr>Tab 2.5b Rev Bar Chart </vt:lpstr>
      <vt:lpstr>Tab 3.1 Expenses (Alpha)</vt:lpstr>
      <vt:lpstr>Tab 3.2 Expenses (Descending)</vt:lpstr>
      <vt:lpstr>Tab 3.3 Expenses Detail  </vt:lpstr>
      <vt:lpstr>Tab 3.4 Compensation</vt:lpstr>
      <vt:lpstr>Tab 3.4a Compensation Charts</vt:lpstr>
      <vt:lpstr>Tab 3.5 Travel Expense</vt:lpstr>
      <vt:lpstr>Tab 3.5a Travel Charts</vt:lpstr>
      <vt:lpstr>Tab 3.6 Expense Detail Summary</vt:lpstr>
      <vt:lpstr>Tab 3.7 Expense Tables</vt:lpstr>
      <vt:lpstr>Tab 3.7a Expenses Bar Chart</vt:lpstr>
      <vt:lpstr>Tab 3.7b Admin. vs. Prog. Exp.</vt:lpstr>
      <vt:lpstr>Tab 4.1 Financial Position</vt:lpstr>
      <vt:lpstr>Tab 4.2 Financial Pos Detail</vt:lpstr>
      <vt:lpstr>4.3 Fin. Pos. Descending</vt:lpstr>
      <vt:lpstr>Tab 4.4 NPCs Net Assets Class</vt:lpstr>
      <vt:lpstr>Tab 5.1 Gov Fund &gt; $25K Summary</vt:lpstr>
      <vt:lpstr>Tab 5.2 Gov Fund &gt; $25K Detail</vt:lpstr>
      <vt:lpstr>Tab 5.3 Gov Fund by Source</vt:lpstr>
      <vt:lpstr>Tab 6.1 Non Gov &gt; $25K Summary</vt:lpstr>
      <vt:lpstr>Tab 6.2 Non Gov &gt; $25K Detail</vt:lpstr>
      <vt:lpstr>Tab 6.3 Non Gov by Source</vt:lpstr>
      <vt:lpstr>Tab 6.4 Funding Source Pie</vt:lpstr>
      <vt:lpstr>Tab 7.1 Payee Summary</vt:lpstr>
      <vt:lpstr>Tab 7.3 Payee Charts</vt:lpstr>
      <vt:lpstr>Tab 8.0 Accomplishments</vt:lpstr>
      <vt:lpstr>Tab 9.0 Educational Activities</vt:lpstr>
      <vt:lpstr>Tab 2.6 Total Rev Pie Chart</vt:lpstr>
      <vt:lpstr>Tab 3.8 Expense Pie Chart</vt:lpstr>
      <vt:lpstr>'Tab 1.  2010 NPC Roster'!Print_Area</vt:lpstr>
      <vt:lpstr>'Tab 1.1 NPCs by State &amp; Type'!Print_Area</vt:lpstr>
      <vt:lpstr>'Tab 1.2 Independent Audits'!Print_Area</vt:lpstr>
      <vt:lpstr>'Tab 2.1 Total Revenues (Alpha) '!Print_Area</vt:lpstr>
      <vt:lpstr>'Tab 2.2 Total Rev (Descending)'!Print_Area</vt:lpstr>
      <vt:lpstr>'Tab 2.3 Revenues Detail'!Print_Area</vt:lpstr>
      <vt:lpstr>'Tab 2.4 Rev. Summary by Source'!Print_Area</vt:lpstr>
      <vt:lpstr>'Tab 2.5a Rev Pie Chart'!Print_Area</vt:lpstr>
      <vt:lpstr>'Tab 2.5b Rev Bar Chart '!Print_Area</vt:lpstr>
      <vt:lpstr>'Tab 3.2 Expenses (Descending)'!Print_Area</vt:lpstr>
      <vt:lpstr>'Tab 3.4 Compensation'!Print_Area</vt:lpstr>
      <vt:lpstr>'Tab 3.7 Expense Tables'!Print_Area</vt:lpstr>
      <vt:lpstr>'Tab 4.2 Financial Pos Detail'!Print_Area</vt:lpstr>
      <vt:lpstr>'Tab 5.2 Gov Fund &gt; $25K Detail'!Print_Area</vt:lpstr>
      <vt:lpstr>'Tab 8.0 Accomplishments'!Print_Area</vt:lpstr>
      <vt:lpstr>'4.3 Fin. Pos. Descending'!Print_Titles</vt:lpstr>
      <vt:lpstr>'Tab 1.  2010 NPC Roster'!Print_Titles</vt:lpstr>
      <vt:lpstr>'Tab 1.1 NPCs by State &amp; Type'!Print_Titles</vt:lpstr>
      <vt:lpstr>'Tab 1.2 Independent Audits'!Print_Titles</vt:lpstr>
      <vt:lpstr>'Tab 2.1 Total Revenues (Alpha) '!Print_Titles</vt:lpstr>
      <vt:lpstr>'Tab 2.2 Total Rev (Descending)'!Print_Titles</vt:lpstr>
      <vt:lpstr>'Tab 2.3 Revenues Detail'!Print_Titles</vt:lpstr>
      <vt:lpstr>'Tab 2.4 Rev. Summary by Source'!Print_Titles</vt:lpstr>
      <vt:lpstr>'Tab 3.1 Expenses (Alpha)'!Print_Titles</vt:lpstr>
      <vt:lpstr>'Tab 3.2 Expenses (Descending)'!Print_Titles</vt:lpstr>
      <vt:lpstr>'Tab 3.3 Expenses Detail  '!Print_Titles</vt:lpstr>
      <vt:lpstr>'Tab 3.4 Compensation'!Print_Titles</vt:lpstr>
      <vt:lpstr>'Tab 3.5 Travel Expense'!Print_Titles</vt:lpstr>
      <vt:lpstr>'Tab 3.5a Travel Charts'!Print_Titles</vt:lpstr>
      <vt:lpstr>'Tab 3.6 Expense Detail Summary'!Print_Titles</vt:lpstr>
      <vt:lpstr>'Tab 4.2 Financial Pos Detail'!Print_Titles</vt:lpstr>
      <vt:lpstr>'Tab 5.1 Gov Fund &gt; $25K Summary'!Print_Titles</vt:lpstr>
      <vt:lpstr>'Tab 5.2 Gov Fund &gt; $25K Detail'!Print_Titles</vt:lpstr>
      <vt:lpstr>'Tab 5.3 Gov Fund by Source'!Print_Titles</vt:lpstr>
      <vt:lpstr>'Tab 6.1 Non Gov &gt; $25K Summary'!Print_Titles</vt:lpstr>
      <vt:lpstr>'Tab 6.2 Non Gov &gt; $25K Detail'!Print_Titles</vt:lpstr>
      <vt:lpstr>'Tab 6.3 Non Gov by Source'!Print_Titles</vt:lpstr>
      <vt:lpstr>'Tab 7.1 Payee Summary'!Print_Titles</vt:lpstr>
      <vt:lpstr>'Tab 8.0 Accomplishments'!Print_Titles</vt:lpstr>
      <vt:lpstr>'Tab 9.0 Educational Activities'!Print_Titles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Murakami</dc:creator>
  <cp:lastModifiedBy>Angela Murakami</cp:lastModifiedBy>
  <cp:lastPrinted>2012-02-07T23:42:15Z</cp:lastPrinted>
  <dcterms:created xsi:type="dcterms:W3CDTF">2012-02-07T21:10:13Z</dcterms:created>
  <dcterms:modified xsi:type="dcterms:W3CDTF">2012-02-08T01:01:51Z</dcterms:modified>
</cp:coreProperties>
</file>